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קבצי עבודה-מירי\דוחות רבעוניים לפי נכס בודד-חדש\רבעון שלישי 2025\"/>
    </mc:Choice>
  </mc:AlternateContent>
  <xr:revisionPtr revIDLastSave="0" documentId="13_ncr:1_{22E98DB5-38B8-44D9-BCC6-B6F483C24559}" xr6:coauthVersionLast="47" xr6:coauthVersionMax="47" xr10:uidLastSave="{00000000-0000-0000-0000-000000000000}"/>
  <bookViews>
    <workbookView xWindow="-120" yWindow="-120" windowWidth="29040" windowHeight="15840" activeTab="1" xr2:uid="{9DC73144-0C4C-4A16-97EB-1F696AF26E2D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5" hidden="1">'איגרות חוב'!$A$1:$AR$138</definedName>
    <definedName name="_xlnm._FilterDatabase" localSheetId="3" hidden="1">'איגרות חוב ממשלתיות'!$A$1:$Z$1</definedName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ויהש'!$A$1:$X$1</definedName>
    <definedName name="_xlnm._FilterDatabase" localSheetId="19" hidden="1">'קרנות השקעה'!$A$1:$Z$25</definedName>
    <definedName name="_xlnm._FilterDatabase" localSheetId="7" hidden="1">'קרנות סל'!$A$1:$AE$85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<sst xmlns="http://schemas.openxmlformats.org/spreadsheetml/2006/main" count="12164" uniqueCount="1927">
  <si>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</si>
  <si>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</si>
  <si>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</si>
  <si>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</si>
  <si>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</si>
  <si>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</si>
  <si>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</si>
  <si>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</si>
  <si>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עוצ"מ אגודה שיתופית לניהול קופות גמל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</si>
  <si>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</si>
  <si>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</si>
  <si>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</si>
  <si>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</si>
  <si>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</si>
  <si>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</si>
  <si>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</si>
  <si>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</si>
  <si>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</si>
  <si>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</si>
  <si>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</si>
  <si>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</si>
  <si>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</si>
  <si>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</si>
  <si>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</si>
  <si>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</si>
  <si>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</si>
  <si>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</si>
  <si>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</si>
  <si>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</si>
  <si>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</si>
  <si>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</si>
  <si>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</si>
  <si>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</si>
  <si>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</si>
  <si>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</si>
  <si>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</si>
  <si>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</si>
  <si>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</si>
  <si>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</si>
  <si>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</si>
  <si>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</si>
  <si>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</si>
  <si>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</si>
  <si>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</si>
  <si>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</si>
  <si>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</si>
  <si>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</si>
  <si>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</si>
  <si>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</si>
  <si>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</si>
  <si>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</si>
  <si>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</si>
  <si>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</si>
  <si>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</si>
  <si>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</si>
  <si>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</si>
  <si>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</si>
  <si>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</si>
  <si>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</si>
  <si>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</si>
  <si>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</si>
  <si>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</si>
  <si>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</si>
  <si>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</si>
  <si>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</si>
  <si>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</si>
  <si>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</si>
  <si>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</si>
  <si>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</si>
  <si>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</si>
  <si>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</si>
  <si>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</si>
  <si>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</si>
  <si>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</si>
  <si>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</si>
  <si>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</si>
  <si>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</si>
  <si>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USD</t>
  </si>
  <si>
    <t>פח"ק/פר"י</t>
  </si>
  <si>
    <t>ILS</t>
  </si>
  <si>
    <t>EUR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</si>
  <si>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</si>
  <si>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</si>
  <si>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</si>
  <si>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</si>
  <si>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</si>
  <si>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</si>
  <si>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</si>
  <si>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</si>
  <si>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</si>
  <si>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</si>
  <si>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</si>
  <si>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</si>
  <si>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</si>
  <si>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</si>
  <si>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</si>
  <si>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צמודה 1025</t>
  </si>
  <si>
    <t>IL0011359127</t>
  </si>
  <si>
    <t>צמוד למדד המחירים לצרכן בריבית קבועה</t>
  </si>
  <si>
    <t>TASE</t>
  </si>
  <si>
    <t>RF</t>
  </si>
  <si>
    <t>פנימי</t>
  </si>
  <si>
    <t>31/10/2025</t>
  </si>
  <si>
    <t>ממשל שקלית 0327</t>
  </si>
  <si>
    <t>IL0011393449</t>
  </si>
  <si>
    <t>לא צמוד למדד המחירים לצרכן ריבית קבועה</t>
  </si>
  <si>
    <t>31/03/2027</t>
  </si>
  <si>
    <t>ממשל שקלית 0928</t>
  </si>
  <si>
    <t>IL0011508798</t>
  </si>
  <si>
    <t>28/09/2028</t>
  </si>
  <si>
    <t>ממשל שקלית 0330</t>
  </si>
  <si>
    <t>IL0011609851</t>
  </si>
  <si>
    <t>31/03/2030</t>
  </si>
  <si>
    <t>ממשל שקלית 0226</t>
  </si>
  <si>
    <t>IL0011746976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</si>
  <si>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</si>
  <si>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</si>
  <si>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</si>
  <si>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</si>
  <si>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</si>
  <si>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</si>
  <si>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</si>
  <si>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</si>
  <si>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</si>
  <si>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1033 1.6% ממשלתית צמודה</t>
  </si>
  <si>
    <t>IL0012043795</t>
  </si>
  <si>
    <t>31/10/2033</t>
  </si>
  <si>
    <t>0431 2% ממשלתית צמודה</t>
  </si>
  <si>
    <t>IL0012207226</t>
  </si>
  <si>
    <t>30/04/2031</t>
  </si>
  <si>
    <t>7/28 4.10% ממשל שקלית</t>
  </si>
  <si>
    <t>IL0012262403</t>
  </si>
  <si>
    <t>31/07/2028</t>
  </si>
  <si>
    <t>ממשל שקלית 0142</t>
  </si>
  <si>
    <t>IL0011254005</t>
  </si>
  <si>
    <t>31/01/2042</t>
  </si>
  <si>
    <t>ממשל צמודה 0527</t>
  </si>
  <si>
    <t>IL0011408478</t>
  </si>
  <si>
    <t>31/05/2027</t>
  </si>
  <si>
    <t>ממשל משתנה 0526</t>
  </si>
  <si>
    <t>IL0011417958</t>
  </si>
  <si>
    <t>לא צמוד למדד המחירים לצרכן ריבית משתנה</t>
  </si>
  <si>
    <t>31/05/2026</t>
  </si>
  <si>
    <t>ממשל צמודה 0529</t>
  </si>
  <si>
    <t>IL0011570236</t>
  </si>
  <si>
    <t>31/05/2029</t>
  </si>
  <si>
    <t>ממשל משתנה 1130</t>
  </si>
  <si>
    <t>IL0011665523</t>
  </si>
  <si>
    <t>29/11/2030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</si>
  <si>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</si>
  <si>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</si>
  <si>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</si>
  <si>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</si>
  <si>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</si>
  <si>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</si>
  <si>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0229</t>
  </si>
  <si>
    <t>IL0011948028</t>
  </si>
  <si>
    <t>28/02/2029</t>
  </si>
  <si>
    <t>בנק ישראל</t>
  </si>
  <si>
    <t>מלווה קצר מועד 1115</t>
  </si>
  <si>
    <t>IL0082511184</t>
  </si>
  <si>
    <t>מק"מ קצר משנים עשר חודשים</t>
  </si>
  <si>
    <t>ממשל צמודה 0536</t>
  </si>
  <si>
    <t>IL0010977085</t>
  </si>
  <si>
    <t>30/05/2036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</si>
  <si>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</si>
  <si>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</si>
  <si>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</si>
  <si>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</si>
  <si>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</si>
  <si>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</si>
  <si>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</si>
  <si>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</si>
  <si>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</si>
  <si>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</si>
  <si>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</si>
  <si>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מימון ישיר</t>
  </si>
  <si>
    <t>ח.פ.</t>
  </si>
  <si>
    <t>מימון ישיר אגחה</t>
  </si>
  <si>
    <t>IL0011828311</t>
  </si>
  <si>
    <t>ISIN</t>
  </si>
  <si>
    <t>צמוד למדד המחירים לצרכן</t>
  </si>
  <si>
    <t>סחיר</t>
  </si>
  <si>
    <t>אשראי חוץ בנקאי</t>
  </si>
  <si>
    <t>A1.il</t>
  </si>
  <si>
    <t>מידרוג Moodys</t>
  </si>
  <si>
    <t>נייר ערך</t>
  </si>
  <si>
    <t>31/07/2031</t>
  </si>
  <si>
    <t>החוב לא נחות</t>
  </si>
  <si>
    <t>אאורה</t>
  </si>
  <si>
    <t>אאורה אגח יט</t>
  </si>
  <si>
    <t>IL0012232968</t>
  </si>
  <si>
    <t>לא צמוד למדד המחירים לצרכן</t>
  </si>
  <si>
    <t>נדל"ן ובנייה</t>
  </si>
  <si>
    <t>A2.il</t>
  </si>
  <si>
    <t>30/08/2032</t>
  </si>
  <si>
    <t>פרשקובסקי</t>
  </si>
  <si>
    <t>פרשקובסקי אגח טז</t>
  </si>
  <si>
    <t>IL0012234113</t>
  </si>
  <si>
    <t>31/12/2031</t>
  </si>
  <si>
    <t>ישראכרט בע"מ</t>
  </si>
  <si>
    <t>ישראכרט אגח ב</t>
  </si>
  <si>
    <t>IL0012051293</t>
  </si>
  <si>
    <t>שרותים פיננסיים</t>
  </si>
  <si>
    <t>Aa2.il</t>
  </si>
  <si>
    <t>31/03/2028</t>
  </si>
  <si>
    <t>נכסים ובנין</t>
  </si>
  <si>
    <t>נכסים ובנין אגח ט</t>
  </si>
  <si>
    <t>IL0069902125</t>
  </si>
  <si>
    <t>נדל"ן מניב בישראל</t>
  </si>
  <si>
    <t>ilA</t>
  </si>
  <si>
    <t>קרסו נדלן בע"מ</t>
  </si>
  <si>
    <t>קרסו נדלן אגח ב</t>
  </si>
  <si>
    <t>IL0012162330</t>
  </si>
  <si>
    <t>בנייה</t>
  </si>
  <si>
    <t>31/12/2032</t>
  </si>
  <si>
    <t>דלק קבוצה</t>
  </si>
  <si>
    <t>דלק קבוצה אגח מ</t>
  </si>
  <si>
    <t>IL0012173899</t>
  </si>
  <si>
    <t>חיפושי נפט וגז</t>
  </si>
  <si>
    <t>ilA-</t>
  </si>
  <si>
    <t>30/06/2033</t>
  </si>
  <si>
    <t>אפי נכסים</t>
  </si>
  <si>
    <t>אפי נכסים אגח י</t>
  </si>
  <si>
    <t>IL0011608788</t>
  </si>
  <si>
    <t>נדל"ן מניב בחו"ל</t>
  </si>
  <si>
    <t>ilA+</t>
  </si>
  <si>
    <t>30/03/2029</t>
  </si>
  <si>
    <t>אמות</t>
  </si>
  <si>
    <t>אמות אגח ח</t>
  </si>
  <si>
    <t>IL0011381147</t>
  </si>
  <si>
    <t>ilAA</t>
  </si>
  <si>
    <t>איירפורט סיטי</t>
  </si>
  <si>
    <t>ארפורט אגח ט</t>
  </si>
  <si>
    <t>IL0011609448</t>
  </si>
  <si>
    <t>30/08/2035</t>
  </si>
  <si>
    <t>גב ים</t>
  </si>
  <si>
    <t>גב ים אגח ט</t>
  </si>
  <si>
    <t>IL0075902192</t>
  </si>
  <si>
    <t>הפניקס גיוסי הו</t>
  </si>
  <si>
    <t>פניקס הון אגח טז</t>
  </si>
  <si>
    <t>IL0012203340</t>
  </si>
  <si>
    <t>ביטוח</t>
  </si>
  <si>
    <t>שופרסל</t>
  </si>
  <si>
    <t>שופרסל אגח ו</t>
  </si>
  <si>
    <t>IL0077702178</t>
  </si>
  <si>
    <t>רשתות שיווק</t>
  </si>
  <si>
    <t>אלוני חץ</t>
  </si>
  <si>
    <t>אלוני חץ אגח יג</t>
  </si>
  <si>
    <t>IL0011894065</t>
  </si>
  <si>
    <t>ilAA-</t>
  </si>
  <si>
    <t>יוניברסל מוטורס</t>
  </si>
  <si>
    <t>יוניברסל אגח ו</t>
  </si>
  <si>
    <t>IL0011926164</t>
  </si>
  <si>
    <t>מסחר</t>
  </si>
  <si>
    <t>סלקום</t>
  </si>
  <si>
    <t>סלקום אגח יג</t>
  </si>
  <si>
    <t>IL0011891905</t>
  </si>
  <si>
    <t>תקשורת ומדיה</t>
  </si>
  <si>
    <t>קרסו מוטורס</t>
  </si>
  <si>
    <t>קרסו מוטורס אגח ו</t>
  </si>
  <si>
    <t>IL0012262247</t>
  </si>
  <si>
    <t>מסחר ושרותים</t>
  </si>
  <si>
    <t>28/01/2033</t>
  </si>
  <si>
    <t>אלביט מערכות</t>
  </si>
  <si>
    <t>אלביט מע' אגח ב</t>
  </si>
  <si>
    <t>IL0011782351</t>
  </si>
  <si>
    <t>ביטחוניות</t>
  </si>
  <si>
    <t>ilAA+</t>
  </si>
  <si>
    <t>מקורות</t>
  </si>
  <si>
    <t>מקורות אגח 10</t>
  </si>
  <si>
    <t>IL0011584682</t>
  </si>
  <si>
    <t>שרותים</t>
  </si>
  <si>
    <t>31/12/2027</t>
  </si>
  <si>
    <t>מקורות אגח 11</t>
  </si>
  <si>
    <t>IL0011584765</t>
  </si>
  <si>
    <t>31/12/2053</t>
  </si>
  <si>
    <t>מגדל ביטוח גיוס הון בע"מ</t>
  </si>
  <si>
    <t>מגדל הון אגח יד</t>
  </si>
  <si>
    <t>IL0012075219</t>
  </si>
  <si>
    <t>31/12/2038</t>
  </si>
  <si>
    <t>קרסו נדלן מגדלי הבירה</t>
  </si>
  <si>
    <t>קרסו נדלן אגח א</t>
  </si>
  <si>
    <t>IL0011900086</t>
  </si>
  <si>
    <t>30/11/2029</t>
  </si>
  <si>
    <t>נאוויטס פטרוליום</t>
  </si>
  <si>
    <t>נאוויטס פט אגחה</t>
  </si>
  <si>
    <t>IL0011979122</t>
  </si>
  <si>
    <t>31/12/2028</t>
  </si>
  <si>
    <t>אבגול</t>
  </si>
  <si>
    <t>אבגול אגח ד</t>
  </si>
  <si>
    <t>IL0011404170</t>
  </si>
  <si>
    <t>צמוד למט"ח</t>
  </si>
  <si>
    <t>עץ נייר ודפוס</t>
  </si>
  <si>
    <t>31/12/2025</t>
  </si>
  <si>
    <t>אלקטרה</t>
  </si>
  <si>
    <t>אלקטרה אגח ד</t>
  </si>
  <si>
    <t>IL0073901493</t>
  </si>
  <si>
    <t>השקעה ואחזקות</t>
  </si>
  <si>
    <t>30/06/2026</t>
  </si>
  <si>
    <t>בתי זיקוק</t>
  </si>
  <si>
    <t>בזן אגח טו</t>
  </si>
  <si>
    <t>IL0012119868</t>
  </si>
  <si>
    <t>25/12/2034</t>
  </si>
  <si>
    <t>בזן אגח יג</t>
  </si>
  <si>
    <t>IL0011953465</t>
  </si>
  <si>
    <t>אנרגיה</t>
  </si>
  <si>
    <t>26/09/2032</t>
  </si>
  <si>
    <t>בית בכפר</t>
  </si>
  <si>
    <t>בית בכפר אגח א</t>
  </si>
  <si>
    <t>IL0012212747</t>
  </si>
  <si>
    <t>31/03/2032</t>
  </si>
  <si>
    <t>ביג</t>
  </si>
  <si>
    <t>ביג אגח יג</t>
  </si>
  <si>
    <t>IL0011595167</t>
  </si>
  <si>
    <t>25/03/2029</t>
  </si>
  <si>
    <t>הפניקס אחזקות</t>
  </si>
  <si>
    <t>הפניקס אגח 5</t>
  </si>
  <si>
    <t>IL0076702849</t>
  </si>
  <si>
    <t>מבנה</t>
  </si>
  <si>
    <t>מבנה אגח כו</t>
  </si>
  <si>
    <t>IL0012207143</t>
  </si>
  <si>
    <t>31/03/2034</t>
  </si>
  <si>
    <t>מליסרון</t>
  </si>
  <si>
    <t>מליסרון אגח יז</t>
  </si>
  <si>
    <t>IL0032302734</t>
  </si>
  <si>
    <t>מליסרון אגח כא</t>
  </si>
  <si>
    <t>IL0011946386</t>
  </si>
  <si>
    <t>אלון רבוע כחול</t>
  </si>
  <si>
    <t>אלון רבוע אגח ח</t>
  </si>
  <si>
    <t>IL0011972762</t>
  </si>
  <si>
    <t>השקעות ואחזקות</t>
  </si>
  <si>
    <t>30/06/2030</t>
  </si>
  <si>
    <t>דלתא</t>
  </si>
  <si>
    <t>דלתא אגח ו</t>
  </si>
  <si>
    <t>IL0062701938</t>
  </si>
  <si>
    <t>אופנה והלבשה</t>
  </si>
  <si>
    <t>31/12/2026</t>
  </si>
  <si>
    <t>הראל הנפקות</t>
  </si>
  <si>
    <t>הראל הנפקות אגח ט</t>
  </si>
  <si>
    <t>IL0011340309</t>
  </si>
  <si>
    <t>הראל הנפקות אגח י</t>
  </si>
  <si>
    <t>IL0011340481</t>
  </si>
  <si>
    <t>31/12/2029</t>
  </si>
  <si>
    <t>כללביט</t>
  </si>
  <si>
    <t>כלל הון אגח יד</t>
  </si>
  <si>
    <t>IL0012205246</t>
  </si>
  <si>
    <t>30/09/2039</t>
  </si>
  <si>
    <t>לאומי</t>
  </si>
  <si>
    <t>לאומי התח נד406</t>
  </si>
  <si>
    <t>IL0012164237</t>
  </si>
  <si>
    <t>בנקים</t>
  </si>
  <si>
    <t>28/02/2036</t>
  </si>
  <si>
    <t>פז נפט</t>
  </si>
  <si>
    <t>פז נפט אגח ז</t>
  </si>
  <si>
    <t>IL0011425951</t>
  </si>
  <si>
    <t>מזרחי טפחות הנפ</t>
  </si>
  <si>
    <t>מז טפ הנפק 49</t>
  </si>
  <si>
    <t>IL0023102820</t>
  </si>
  <si>
    <t>23/06/2026</t>
  </si>
  <si>
    <t>נאוויטס אגח ז</t>
  </si>
  <si>
    <t>IL0012160433</t>
  </si>
  <si>
    <t>ilBBB+</t>
  </si>
  <si>
    <t>נורסטאר החזקות</t>
  </si>
  <si>
    <t>נורסטאר אגח יד</t>
  </si>
  <si>
    <t>IL0012235854</t>
  </si>
  <si>
    <t>NR</t>
  </si>
  <si>
    <t>מגדל הון אגח יג</t>
  </si>
  <si>
    <t>IL0012075136</t>
  </si>
  <si>
    <t>31/12/2037</t>
  </si>
  <si>
    <t xml:space="preserve">פתאל נכסים אירופה </t>
  </si>
  <si>
    <t>פתאל אירו אגח ו</t>
  </si>
  <si>
    <t>IL0012192865</t>
  </si>
  <si>
    <t>בריטניה</t>
  </si>
  <si>
    <t>פתאל החזקות</t>
  </si>
  <si>
    <t>פתאל החז אגח ג</t>
  </si>
  <si>
    <t>IL0011617854</t>
  </si>
  <si>
    <t>מלונאות ותיירות</t>
  </si>
  <si>
    <t>31/08/2031</t>
  </si>
  <si>
    <t>בית זיקוק אשדוד</t>
  </si>
  <si>
    <t>בית זיקוק אגח 2</t>
  </si>
  <si>
    <t>IL0011994881</t>
  </si>
  <si>
    <t>A3.il</t>
  </si>
  <si>
    <t>30/04/2029</t>
  </si>
  <si>
    <t>דליה חברות לאנרגיה</t>
  </si>
  <si>
    <t>דליה אגח ב</t>
  </si>
  <si>
    <t>IL0011935983</t>
  </si>
  <si>
    <t>שיכון ובינוי</t>
  </si>
  <si>
    <t>שכון ובי אגח 9</t>
  </si>
  <si>
    <t>IL0011673865</t>
  </si>
  <si>
    <t>31/03/2031</t>
  </si>
  <si>
    <t>ג'י סיטי בעמ</t>
  </si>
  <si>
    <t>ג'י סיטי אגח יד</t>
  </si>
  <si>
    <t>IL0012607367</t>
  </si>
  <si>
    <t>30/09/2031</t>
  </si>
  <si>
    <t>דלק קבוצה אגח לט</t>
  </si>
  <si>
    <t>IL0012057720</t>
  </si>
  <si>
    <t>אלבר שירותי מימונית</t>
  </si>
  <si>
    <t>אלבר אגח כ</t>
  </si>
  <si>
    <t>IL0011918328</t>
  </si>
  <si>
    <t>20/06/2028</t>
  </si>
  <si>
    <t>הראל הנפק אגח כ</t>
  </si>
  <si>
    <t>IL0012079849</t>
  </si>
  <si>
    <t>31/12/2036</t>
  </si>
  <si>
    <t>עזריאלי קבוצה</t>
  </si>
  <si>
    <t>עזריאלי אגח ח</t>
  </si>
  <si>
    <t>IL0011786808</t>
  </si>
  <si>
    <t>אשטרום קבוצה</t>
  </si>
  <si>
    <t>אשטרום קבוצה אגח ג</t>
  </si>
  <si>
    <t>IL0011401028</t>
  </si>
  <si>
    <t>15/01/2029</t>
  </si>
  <si>
    <t>נכסים ובנין אגח יא</t>
  </si>
  <si>
    <t>IL0012055666</t>
  </si>
  <si>
    <t>24/12/2027</t>
  </si>
  <si>
    <t>פועלים</t>
  </si>
  <si>
    <t>פועלים התח נד יב</t>
  </si>
  <si>
    <t>IL0012141219</t>
  </si>
  <si>
    <t>29/11/2037</t>
  </si>
  <si>
    <t>טבע</t>
  </si>
  <si>
    <t>549300BAFGM4RC74ZJ94</t>
  </si>
  <si>
    <t>LEI</t>
  </si>
  <si>
    <t>TEVA PHARMACEUTICAL-SP ADR</t>
  </si>
  <si>
    <t>US8816242098</t>
  </si>
  <si>
    <t>מניות</t>
  </si>
  <si>
    <t>חו"ל</t>
  </si>
  <si>
    <t>אחר</t>
  </si>
  <si>
    <t>Pharmaceuticals</t>
  </si>
  <si>
    <t>MICROSOFT</t>
  </si>
  <si>
    <t>INR2EJN1ERAN0W5ZP974</t>
  </si>
  <si>
    <t>MICROSOFT CORP</t>
  </si>
  <si>
    <t>US5949181045</t>
  </si>
  <si>
    <t>ארה"ב</t>
  </si>
  <si>
    <t>NASDAQ</t>
  </si>
  <si>
    <t>Software</t>
  </si>
  <si>
    <t>APPLE COMPUTER INC</t>
  </si>
  <si>
    <t>HWUPKR0MPOU8FGXBT394</t>
  </si>
  <si>
    <t>APPLE INC</t>
  </si>
  <si>
    <t>US0378331005</t>
  </si>
  <si>
    <t>Technology Hardware Storage &amp; Peripherals</t>
  </si>
  <si>
    <t>MICRON TECHNOLOGY</t>
  </si>
  <si>
    <t>B3DXGBC8GAIYWI2Z0172</t>
  </si>
  <si>
    <t>MICRON TECH</t>
  </si>
  <si>
    <t>US5951121038</t>
  </si>
  <si>
    <t>NYSE</t>
  </si>
  <si>
    <t>Semiconductors &amp; Semiconductor Equipment</t>
  </si>
  <si>
    <t>AMAZON.COM</t>
  </si>
  <si>
    <t>ZXTILKJKG63JELOEG630</t>
  </si>
  <si>
    <t>AMAZON.COM INC</t>
  </si>
  <si>
    <t>US0231351067</t>
  </si>
  <si>
    <t>Wireless Telecommunication Services</t>
  </si>
  <si>
    <t>IL0006046119</t>
  </si>
  <si>
    <t>רציו יהש</t>
  </si>
  <si>
    <t>IL0003940157</t>
  </si>
  <si>
    <t>יחידות השתתפות</t>
  </si>
  <si>
    <t>כלל עסקי ביטוח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</si>
  <si>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</si>
  <si>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</si>
  <si>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</si>
  <si>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</si>
  <si>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</si>
  <si>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IL0006290147</t>
  </si>
  <si>
    <t>פארמה</t>
  </si>
  <si>
    <t>הפניקס</t>
  </si>
  <si>
    <t>IL0007670123</t>
  </si>
  <si>
    <t>טכנופלס ונצרס</t>
  </si>
  <si>
    <t>טכנופלסט ונצרס בע"מ מר'1</t>
  </si>
  <si>
    <t>IL0010834195</t>
  </si>
  <si>
    <t>השקעות בהיי טק</t>
  </si>
  <si>
    <t>הראל השקעות</t>
  </si>
  <si>
    <t>IL0005850180</t>
  </si>
  <si>
    <t>IL0010811243</t>
  </si>
  <si>
    <t>הפועלים</t>
  </si>
  <si>
    <t>IL0006625771</t>
  </si>
  <si>
    <t>פלסאון תעשיות</t>
  </si>
  <si>
    <t>פלסאון תעשיות בע"מ מ"ר</t>
  </si>
  <si>
    <t>IL0010816036</t>
  </si>
  <si>
    <t>כימיה גומי ופלסטיק</t>
  </si>
  <si>
    <t>מיטב דש השקעות בע"מ</t>
  </si>
  <si>
    <t>מיטב דש</t>
  </si>
  <si>
    <t>IL0010818438</t>
  </si>
  <si>
    <t>קווליטאו</t>
  </si>
  <si>
    <t>קווליטאו בע"מ מר 1</t>
  </si>
  <si>
    <t>IL0010839558</t>
  </si>
  <si>
    <t>מוליכים למחצה</t>
  </si>
  <si>
    <t>IL0007770378</t>
  </si>
  <si>
    <t>1 'אאורה השקעות בע"מ מר</t>
  </si>
  <si>
    <t>IL0003730194</t>
  </si>
  <si>
    <t>בית שמש</t>
  </si>
  <si>
    <t>מנועי בית שמש מ"ר 1</t>
  </si>
  <si>
    <t>IL0010815616</t>
  </si>
  <si>
    <t>מתכת ומוצרי בניה</t>
  </si>
  <si>
    <t>אל על</t>
  </si>
  <si>
    <t>אל על נתיבי אויר מ"ר</t>
  </si>
  <si>
    <t>IL0010878242</t>
  </si>
  <si>
    <t>ארית תעשיות</t>
  </si>
  <si>
    <t>ארית תעשיות מ"ר 1</t>
  </si>
  <si>
    <t>IL0005870147</t>
  </si>
  <si>
    <t>אלקטרה צריכה</t>
  </si>
  <si>
    <t>IL0050101299</t>
  </si>
  <si>
    <t>וואןטכנולוגיות</t>
  </si>
  <si>
    <t>1 'וואן טכנולוגיות תוכנה מר</t>
  </si>
  <si>
    <t>IL0001610182</t>
  </si>
  <si>
    <t>שרותי מידע</t>
  </si>
  <si>
    <t>קמטק</t>
  </si>
  <si>
    <t>IL0010952641</t>
  </si>
  <si>
    <t>IL0011434292</t>
  </si>
  <si>
    <t>נאוויטס פטר יהש</t>
  </si>
  <si>
    <t>IL0011419699</t>
  </si>
  <si>
    <t>ג'נריישן קפיטל בע"מ</t>
  </si>
  <si>
    <t>ג'נריישן קפיטל</t>
  </si>
  <si>
    <t>IL0011569261</t>
  </si>
  <si>
    <t>ישראכרט</t>
  </si>
  <si>
    <t>IL0011574030</t>
  </si>
  <si>
    <t xml:space="preserve">הבורסה לניירות ערך </t>
  </si>
  <si>
    <t>הבורסה לניע בתא</t>
  </si>
  <si>
    <t>IL0011590291</t>
  </si>
  <si>
    <t>נקסט ויז'ן</t>
  </si>
  <si>
    <t>IL0011765935</t>
  </si>
  <si>
    <t>אלקטרוניקה ואופטיקה</t>
  </si>
  <si>
    <t>אימאג'סט אינטרנשיונל(אי.אס.איי)</t>
  </si>
  <si>
    <t>אימג'סט</t>
  </si>
  <si>
    <t>IL0011838138</t>
  </si>
  <si>
    <t>חפציבה גרוזלם</t>
  </si>
  <si>
    <t>חפציבה ג'רוזלם גולד</t>
  </si>
  <si>
    <t>IL0010999360</t>
  </si>
  <si>
    <t>ALPHABET</t>
  </si>
  <si>
    <t>5493006MHB84DD0ZWV18</t>
  </si>
  <si>
    <t>ALPHABET INC-CL A</t>
  </si>
  <si>
    <t>US02079K3059</t>
  </si>
  <si>
    <t>CITIGROUP</t>
  </si>
  <si>
    <t>CITIGROUP INC</t>
  </si>
  <si>
    <t>US1729674242</t>
  </si>
  <si>
    <t>Banks</t>
  </si>
  <si>
    <t>GOLDMAN SACHS GROUP</t>
  </si>
  <si>
    <t>784F5XWPLTWKTBV3E584</t>
  </si>
  <si>
    <t>GOLDMAN SACHS GROUP INC</t>
  </si>
  <si>
    <t>US38141G1040</t>
  </si>
  <si>
    <t>JPMORGAN CHASE</t>
  </si>
  <si>
    <t>8I5DZWZKVSZI1NUHU748</t>
  </si>
  <si>
    <t>JPMORGAN CHASE &amp; CO</t>
  </si>
  <si>
    <t>US46625H1005</t>
  </si>
  <si>
    <t>MCDONALDS MCD</t>
  </si>
  <si>
    <t>מקדונלד'ס קורפוריישן</t>
  </si>
  <si>
    <t>US5801351017</t>
  </si>
  <si>
    <t>Diversified Consumer Services</t>
  </si>
  <si>
    <t>CONOPHILIPS</t>
  </si>
  <si>
    <t>CONOCOPHILLIPS</t>
  </si>
  <si>
    <t>US20825C1045</t>
  </si>
  <si>
    <t>Energy Equipment &amp; Services</t>
  </si>
  <si>
    <t>BANK OF AMERICA</t>
  </si>
  <si>
    <t>9DJT3UXIJIZJI4WXO774</t>
  </si>
  <si>
    <t>BANK OF AMERICA CORP</t>
  </si>
  <si>
    <t>US0605051046</t>
  </si>
  <si>
    <t>GILEAD SCIENCES INC</t>
  </si>
  <si>
    <t>549300WTZWR07K8MNV44</t>
  </si>
  <si>
    <t>US3755581036</t>
  </si>
  <si>
    <t>Biotechnology</t>
  </si>
  <si>
    <t>INTEL CORPORATION</t>
  </si>
  <si>
    <t>KNX4USFCNGPY45LOCE31</t>
  </si>
  <si>
    <t>'אינטל קורפ</t>
  </si>
  <si>
    <t>US4581401001</t>
  </si>
  <si>
    <t>VISA</t>
  </si>
  <si>
    <t>549300JZ4OKEHW3DPJ59</t>
  </si>
  <si>
    <t>VISA INC-CLASS A SHARES</t>
  </si>
  <si>
    <t>US92826C8394</t>
  </si>
  <si>
    <t>Financial Services</t>
  </si>
  <si>
    <t>NVIDIA CORP</t>
  </si>
  <si>
    <t>549300S4KLFTLO7GSQ80</t>
  </si>
  <si>
    <t>US67066G1040</t>
  </si>
  <si>
    <t>NIKE</t>
  </si>
  <si>
    <t>787RXPR0UX0O0XUXPZ81</t>
  </si>
  <si>
    <t>NIKE INC -CL B</t>
  </si>
  <si>
    <t>US6541061031</t>
  </si>
  <si>
    <t>Textiles Apparel &amp; Luxury Goods</t>
  </si>
  <si>
    <t>TAIWAN SEMICONDUCT</t>
  </si>
  <si>
    <t>549300KB6NK5SBD14S87</t>
  </si>
  <si>
    <t>TAIWAN SEMICONDUCTOR-SP ADR</t>
  </si>
  <si>
    <t>US8740391003</t>
  </si>
  <si>
    <t>טאיון</t>
  </si>
  <si>
    <t>APPLIED MATERIALS</t>
  </si>
  <si>
    <t>APPLIED MATERIALS INC</t>
  </si>
  <si>
    <t>US0382221051</t>
  </si>
  <si>
    <t>CHECK POINT</t>
  </si>
  <si>
    <t>2549003ZVBH73EPNS513</t>
  </si>
  <si>
    <t>CHECK POINT SOFTWARE TECH</t>
  </si>
  <si>
    <t>IL0010824113</t>
  </si>
  <si>
    <t>QUALLCOM</t>
  </si>
  <si>
    <t>H1J8DDZKZP6H7RWC0H53</t>
  </si>
  <si>
    <t>QUALCOMM INC</t>
  </si>
  <si>
    <t>US7475251036</t>
  </si>
  <si>
    <t>Meta Platforms Inc</t>
  </si>
  <si>
    <t>BQ4BKCS1HXDV9HN80Z93</t>
  </si>
  <si>
    <t>META PLATFORMS INC-CLASS A</t>
  </si>
  <si>
    <t>US30303M1027</t>
  </si>
  <si>
    <t>ASML HOLDINGS</t>
  </si>
  <si>
    <t>724500Y6DUVHQD6OXN27</t>
  </si>
  <si>
    <t>ASML HOLDING NV-NY REG SHS</t>
  </si>
  <si>
    <t>USN070592100</t>
  </si>
  <si>
    <t>הולנד</t>
  </si>
  <si>
    <t>TESLA</t>
  </si>
  <si>
    <t>54930043XZGB27CTOV49</t>
  </si>
  <si>
    <t>TESLA MOTORS INC</t>
  </si>
  <si>
    <t>US88160R1014</t>
  </si>
  <si>
    <t>Automobiles</t>
  </si>
  <si>
    <t>EXPEDIA</t>
  </si>
  <si>
    <t>EXPEDIA INC</t>
  </si>
  <si>
    <t>US30212P3038</t>
  </si>
  <si>
    <t>AMERICAN AIRLINES</t>
  </si>
  <si>
    <t>AMERICAN AIRLINES GRP</t>
  </si>
  <si>
    <t>US02376R1023</t>
  </si>
  <si>
    <t>Transportation Infrastructure</t>
  </si>
  <si>
    <t>PRICELINE</t>
  </si>
  <si>
    <t>FXM8FAOHMYDIPD38UZ17</t>
  </si>
  <si>
    <t>PRICELINE.COM INC</t>
  </si>
  <si>
    <t>US09857L1089</t>
  </si>
  <si>
    <t>PALO ALTO NETWORKS</t>
  </si>
  <si>
    <t>549300QXR2YVZV231H43</t>
  </si>
  <si>
    <t>PALO ALTO NETWORKS INC</t>
  </si>
  <si>
    <t>US6974351057</t>
  </si>
  <si>
    <t>BIOGEN IDEC</t>
  </si>
  <si>
    <t>BIOGEN IDEC INC</t>
  </si>
  <si>
    <t>US09062X1037</t>
  </si>
  <si>
    <t>PAYPAL</t>
  </si>
  <si>
    <t>5493005X2GO78EFZ3E94</t>
  </si>
  <si>
    <t>PAYPAL HOLDINGS INC</t>
  </si>
  <si>
    <t>US70450Y1038</t>
  </si>
  <si>
    <t>Commercial Services &amp; Supplies</t>
  </si>
  <si>
    <t>MASTERCARD</t>
  </si>
  <si>
    <t>AR5L2ODV9HN37376R084</t>
  </si>
  <si>
    <t>MASTERCARD INC - A</t>
  </si>
  <si>
    <t>US57636Q1040</t>
  </si>
  <si>
    <t>CHIPOTLE MEXICAN GRILL</t>
  </si>
  <si>
    <t>CHIPOTLE MEXICAN GRILL -CL A</t>
  </si>
  <si>
    <t>US1696561059</t>
  </si>
  <si>
    <t>TEXAS INSTRUMENTS</t>
  </si>
  <si>
    <t>TEXAS INSTRUMENTS INC</t>
  </si>
  <si>
    <t>US8825081040</t>
  </si>
  <si>
    <t>Other</t>
  </si>
  <si>
    <t>LAM RESEARCH</t>
  </si>
  <si>
    <t>LAM RESEARCH CORP</t>
  </si>
  <si>
    <t>US5128071082</t>
  </si>
  <si>
    <t>DELL TECHNOLOGIES</t>
  </si>
  <si>
    <t>DELL TECHNOLOGIES - C</t>
  </si>
  <si>
    <t>US24703L2025</t>
  </si>
  <si>
    <t>FORTINET</t>
  </si>
  <si>
    <t>FORTINET INC</t>
  </si>
  <si>
    <t>US34959E1091</t>
  </si>
  <si>
    <t>SALESFORCE</t>
  </si>
  <si>
    <t>RCGZFPDMRW58VJ54VR07</t>
  </si>
  <si>
    <t>SALESFORCE COM INC</t>
  </si>
  <si>
    <t>US79466L3024</t>
  </si>
  <si>
    <t>ADVANCED MICRO DEVICES</t>
  </si>
  <si>
    <t>R2I72C950HOYXII45366</t>
  </si>
  <si>
    <t>US0079031078</t>
  </si>
  <si>
    <t>BROADCOM CORP</t>
  </si>
  <si>
    <t>549300WV6GIDOZJTV909</t>
  </si>
  <si>
    <t>BROADCOM INC</t>
  </si>
  <si>
    <t>US11135F1012</t>
  </si>
  <si>
    <t>ARM HOLDINGS</t>
  </si>
  <si>
    <t>ARM HOLDINGS PLC</t>
  </si>
  <si>
    <t>US0420682058</t>
  </si>
  <si>
    <t>UNITED CONT HOLDINGS</t>
  </si>
  <si>
    <t>UNITED CONTINENTAL HLDGS</t>
  </si>
  <si>
    <t>US9100471096</t>
  </si>
  <si>
    <t>DELTA AIRLINES DAL</t>
  </si>
  <si>
    <t>DELTA AIR LINES</t>
  </si>
  <si>
    <t>US2473617023</t>
  </si>
  <si>
    <t>HEWLETT -PACKARD</t>
  </si>
  <si>
    <t>'היולאט-פאקרד קו</t>
  </si>
  <si>
    <t>US4282361033</t>
  </si>
  <si>
    <t>STARBUCKS</t>
  </si>
  <si>
    <t>STARBUCKS CORP</t>
  </si>
  <si>
    <t>US8552441094</t>
  </si>
  <si>
    <t>ROYAL CARIBBEAN CRUISES LTD</t>
  </si>
  <si>
    <t>LR0008862868</t>
  </si>
  <si>
    <t>סיווג הקרן</t>
  </si>
  <si>
    <t>מגדל קרנות נאמנות בע"מ</t>
  </si>
  <si>
    <t>.ח.פ</t>
  </si>
  <si>
    <t>) ת"א 904Aסל )mtf</t>
  </si>
  <si>
    <t>IL0011502593</t>
  </si>
  <si>
    <t>עוקב אחר מדדי מניות בישראל</t>
  </si>
  <si>
    <t>90 מניות בארץ - מניות כללי-ת"א</t>
  </si>
  <si>
    <t>מור ניהול קרנות נאמנות</t>
  </si>
  <si>
    <t>35 - ) ת"א4A) מור סל</t>
  </si>
  <si>
    <t>IL0011943805</t>
  </si>
  <si>
    <t>35 מניות בארץ - מניות כללי-ת"א</t>
  </si>
  <si>
    <t>מגדל קרנות נאמנות</t>
  </si>
  <si>
    <t>IMTF סל (Indxx Top 10 US Oil Industry (4D</t>
  </si>
  <si>
    <t>IL0012216706</t>
  </si>
  <si>
    <t>Equity Funds</t>
  </si>
  <si>
    <t>US GLOBAL INVESTORS</t>
  </si>
  <si>
    <t xml:space="preserve">529900IRM26R91LI8531 </t>
  </si>
  <si>
    <t>US GLOBAL JETS ETF</t>
  </si>
  <si>
    <t>US26922A8421</t>
  </si>
  <si>
    <t>עוקב אחר מדדי מניות בחו"ל</t>
  </si>
  <si>
    <t>הראל קרנות מדד</t>
  </si>
  <si>
    <t>) תל בונד צמודו00) הראל סל</t>
  </si>
  <si>
    <t>IL0011506065</t>
  </si>
  <si>
    <t>עוקב אחר מדדים אחרים בישראל</t>
  </si>
  <si>
    <t>אג"ח בארץ - חברות והמרה-תל בונד צמוד מדד-תל בונד צמוד מדד- אחר</t>
  </si>
  <si>
    <t>קסם קרנות נאמנות</t>
  </si>
  <si>
    <t>) תל בונד 2000) יETF קסם</t>
  </si>
  <si>
    <t>IL0011459604</t>
  </si>
  <si>
    <t>מיטב ניהול קרנות נאמנות</t>
  </si>
  <si>
    <t>) תל בונד צמודות-יתר00) תכלית סל</t>
  </si>
  <si>
    <t>IL0011446908</t>
  </si>
  <si>
    <t>אג"ח בארץ - חברות והמרה-תל בונד צמוד מדד-תל בונד- תשואות</t>
  </si>
  <si>
    <t>) תל בונד 2000) תכלית סל</t>
  </si>
  <si>
    <t>IL0011437915</t>
  </si>
  <si>
    <t>תכ.תא בנקים</t>
  </si>
  <si>
    <t>IL0011437261</t>
  </si>
  <si>
    <t>מניות בארץ - מניות לפי ענפים</t>
  </si>
  <si>
    <t>פסגות קרנות נאמנות בע"מ</t>
  </si>
  <si>
    <t>פסג.תא בנקים</t>
  </si>
  <si>
    <t>IL0011487746</t>
  </si>
  <si>
    <t>) ת"א 1254A) ETF קסם</t>
  </si>
  <si>
    <t>IL0011463564</t>
  </si>
  <si>
    <t>125 מניות בארץ - מניות כללי-ת"א</t>
  </si>
  <si>
    <t>) ת"א 1254A) סל MTF</t>
  </si>
  <si>
    <t>IL0011502833</t>
  </si>
  <si>
    <t>) ת"א 354A) סל mtf</t>
  </si>
  <si>
    <t>IL0011501843</t>
  </si>
  <si>
    <t>) תל בונד צמודות-יתר00) יETF קקסם</t>
  </si>
  <si>
    <t xml:space="preserve">מניות בחו"ל לפי ענפים בחו"ל  </t>
  </si>
  <si>
    <t>איביאי סל תלבונד צ A</t>
  </si>
  <si>
    <t>IL0011484776</t>
  </si>
  <si>
    <t>אג"ח בארץ - חברות והמרה-תל בונד צמוד מדד-תל בונד צמודות</t>
  </si>
  <si>
    <t>INDXX Topurope 10 E Defens)י4D)סלMTF</t>
  </si>
  <si>
    <t>IL0012224395</t>
  </si>
  <si>
    <t>SPDR TRUST</t>
  </si>
  <si>
    <t>549300Y12KQ6ZG08NY28</t>
  </si>
  <si>
    <t>FINANCIAL SELECT SECTOR SPDR</t>
  </si>
  <si>
    <t>US81369Y6059</t>
  </si>
  <si>
    <t>549300CD2I087Y919K79</t>
  </si>
  <si>
    <t>CONSUMER DISCRETIONARY SELT</t>
  </si>
  <si>
    <t>US81369Y4070</t>
  </si>
  <si>
    <t>VANECK VECTORS</t>
  </si>
  <si>
    <t>549300MJTG2N9QRH7I02</t>
  </si>
  <si>
    <t>VANECK SEMICONDUCTOR ETF</t>
  </si>
  <si>
    <t>US92189F6768</t>
  </si>
  <si>
    <t>INVESCO</t>
  </si>
  <si>
    <t>549300VY6FEJBCIMET58</t>
  </si>
  <si>
    <t>INVESCO QQQ TRUST SERIES 1</t>
  </si>
  <si>
    <t>US46090E1038</t>
  </si>
  <si>
    <t>549300NZAMSJ8FXPQQ63</t>
  </si>
  <si>
    <t>SPDR S&amp;P 500 ETF TRUST</t>
  </si>
  <si>
    <t>US78462F1030</t>
  </si>
  <si>
    <t>549300BR5T0JNM2MW070</t>
  </si>
  <si>
    <t>TECHNOLOGY SELECT SECT SPDR</t>
  </si>
  <si>
    <t>US81369Y8030</t>
  </si>
  <si>
    <t>ISHARES INC</t>
  </si>
  <si>
    <t>5493004SPI3IF1GDIR85</t>
  </si>
  <si>
    <t>ISHARES SEMICONDUCTOR ETF</t>
  </si>
  <si>
    <t>US4642875235</t>
  </si>
  <si>
    <t>549300HQI51T8KP6U325</t>
  </si>
  <si>
    <t>INDUSTRIAL SELECT SECT SPDR</t>
  </si>
  <si>
    <t>US81369Y7040</t>
  </si>
  <si>
    <t xml:space="preserve">549300MGJZCNMJLBAJ67 </t>
  </si>
  <si>
    <t>Shares MSCI Germany ETF</t>
  </si>
  <si>
    <t>US4642868065</t>
  </si>
  <si>
    <t>גרמניה</t>
  </si>
  <si>
    <t>STATE STREET GLOBAL ADVISORS</t>
  </si>
  <si>
    <t xml:space="preserve">549300YOOGP0Y1M95C20 </t>
  </si>
  <si>
    <t>SPDR S&amp;P Retail ETF(XRT)</t>
  </si>
  <si>
    <t>US78464A7147</t>
  </si>
  <si>
    <t>INVESCO CREDIT</t>
  </si>
  <si>
    <t>INVESCO S&amp;P SMALLCAP HEALTH</t>
  </si>
  <si>
    <t>US46138E1495</t>
  </si>
  <si>
    <t>) תל בונד 4000) הראל סל</t>
  </si>
  <si>
    <t>IL0011504995</t>
  </si>
  <si>
    <t>DIAMONDS TRUST</t>
  </si>
  <si>
    <t>54930039F2SG3UG2OZ18</t>
  </si>
  <si>
    <t>דיימונדס טראסט סירייס אחד</t>
  </si>
  <si>
    <t>US78467X1090</t>
  </si>
  <si>
    <t>549300RPODKQJE2HDW24</t>
  </si>
  <si>
    <t>COMM SERV SELECT SECTOR SPDR</t>
  </si>
  <si>
    <t>US81369Y8527</t>
  </si>
  <si>
    <t>) תל בונד 4000) תכלית סל</t>
  </si>
  <si>
    <t>IL0011450934</t>
  </si>
  <si>
    <t>הראל סל(00)תל בונד שקלי-בנקים וביטוח</t>
  </si>
  <si>
    <t>IL0011507477</t>
  </si>
  <si>
    <t>אג"ח בארץ - חברות והמרה-תל בונד שקלי-תל בונד- שקלי</t>
  </si>
  <si>
    <t>A צמודות - ) תל בונד00) ETF קסם</t>
  </si>
  <si>
    <t>IL0011763203</t>
  </si>
  <si>
    <t>ARK</t>
  </si>
  <si>
    <t xml:space="preserve">254900636IK9WKHH6949 </t>
  </si>
  <si>
    <t>ARK INNOVATION ETF</t>
  </si>
  <si>
    <t>US00214Q1040</t>
  </si>
  <si>
    <t>הראל-פיא קרנות נאמנות בעמ</t>
  </si>
  <si>
    <t>בנקים COCOג)אינדקס א00) htf הראל</t>
  </si>
  <si>
    <t>IL0051300189</t>
  </si>
  <si>
    <t>מניות בישראל</t>
  </si>
  <si>
    <t>נכס בסיס (כתב אופציה)</t>
  </si>
  <si>
    <t>תאריך פקיעה</t>
  </si>
  <si>
    <t>שער מימוש</t>
  </si>
  <si>
    <t>יחס המרה</t>
  </si>
  <si>
    <t>אל על אפ 3</t>
  </si>
  <si>
    <t>IL0012054677</t>
  </si>
  <si>
    <t>שירותים</t>
  </si>
  <si>
    <t>31/03/2026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</si>
  <si>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</si>
  <si>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</si>
  <si>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</si>
  <si>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</si>
  <si>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</si>
  <si>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</si>
  <si>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</si>
  <si>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</si>
  <si>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</si>
  <si>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</si>
  <si>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</si>
  <si>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</si>
  <si>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אדאקום</t>
  </si>
  <si>
    <t>אדאקום אג"ח סד'2 ז"פ.97.9.9</t>
  </si>
  <si>
    <t>IL0023900371</t>
  </si>
  <si>
    <t>לא סחיר</t>
  </si>
  <si>
    <t>24/09/2000</t>
  </si>
  <si>
    <t>דיווח מנהל הקרן</t>
  </si>
  <si>
    <t>אי תלות</t>
  </si>
  <si>
    <t xml:space="preserve">14/10/2024 </t>
  </si>
  <si>
    <t>לביי אשקלון</t>
  </si>
  <si>
    <t>ז"פ 00.12.31 2 'לבידי אשקלון אג"ח סד</t>
  </si>
  <si>
    <t>IL0017600169</t>
  </si>
  <si>
    <t>חפציבה ג'רוזלם גולד א ז"פ 2018.2.25</t>
  </si>
  <si>
    <t>IL0010999444</t>
  </si>
  <si>
    <t>בהשעיה</t>
  </si>
  <si>
    <t>חקלאות</t>
  </si>
  <si>
    <t>קיימת תלות</t>
  </si>
  <si>
    <t xml:space="preserve">24/09/2024 </t>
  </si>
  <si>
    <t>חפציבה ג'רוזלם גולד ג ז"פ 2018.2.25</t>
  </si>
  <si>
    <t>IL0010999691</t>
  </si>
  <si>
    <t>25/02/2027</t>
  </si>
  <si>
    <t>חפציבה ג'רוזלם גולד ז"פ 2016.11.30</t>
  </si>
  <si>
    <t>IL0010999519</t>
  </si>
  <si>
    <t>30/11/2016</t>
  </si>
  <si>
    <t>מפעלי פלדה</t>
  </si>
  <si>
    <t>מפעלי פלדה אג"ח 1 ז"פ 01.1.31</t>
  </si>
  <si>
    <t>IL0039800185</t>
  </si>
  <si>
    <t>31/01/2001</t>
  </si>
  <si>
    <t>החוב נחות</t>
  </si>
  <si>
    <t>מפעלי פלדה אג"ח 1 פדיון 00.1</t>
  </si>
  <si>
    <t>IL0039800425</t>
  </si>
  <si>
    <t>דרים מד</t>
  </si>
  <si>
    <t>מניות לא סחירות</t>
  </si>
  <si>
    <t xml:space="preserve">30/09/2025 </t>
  </si>
  <si>
    <t>SPACE PHARMA</t>
  </si>
  <si>
    <t>הלוואה המירה למניות ספייס פארמה</t>
  </si>
  <si>
    <t>איילות</t>
  </si>
  <si>
    <t>איילות מניות רגילות ב</t>
  </si>
  <si>
    <t>מניה לא סחירה space pharma</t>
  </si>
  <si>
    <t>ויולה ג'נריישין קפיטל</t>
  </si>
  <si>
    <t>( ויולה ג'נריישן ניהול בע"מ(עוצם</t>
  </si>
  <si>
    <t>אדאקום מ"ר 1 ש"ח</t>
  </si>
  <si>
    <t>IL0002390123</t>
  </si>
  <si>
    <t>טי.אר.די</t>
  </si>
  <si>
    <t>ש - טי.אר.די אינסטרומנט</t>
  </si>
  <si>
    <t>IL0010967425</t>
  </si>
  <si>
    <t>ביומד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</si>
  <si>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</si>
  <si>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</si>
  <si>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</si>
  <si>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</si>
  <si>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</si>
  <si>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</si>
  <si>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</si>
  <si>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</si>
  <si>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</si>
  <si>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</si>
  <si>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</si>
  <si>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קרן אלפא</t>
  </si>
  <si>
    <t>קרן גידור (Hedge Fund)</t>
  </si>
  <si>
    <t>איי קיימן</t>
  </si>
  <si>
    <t xml:space="preserve">26/06/2017 </t>
  </si>
  <si>
    <t>גורם תלוי/פנימי</t>
  </si>
  <si>
    <t>II קרן שקד</t>
  </si>
  <si>
    <t>קרן השקעה אחרת</t>
  </si>
  <si>
    <t>Direct Lending Debt</t>
  </si>
  <si>
    <t xml:space="preserve">22/05/2023 </t>
  </si>
  <si>
    <t>NOKED LONG LP(A)SERIE 1-18L</t>
  </si>
  <si>
    <t>VERTICAL BOND LP(A)SERIES 12/2</t>
  </si>
  <si>
    <t xml:space="preserve">17/09/2025 </t>
  </si>
  <si>
    <t>NOKED BONDS LP(B) 02/21</t>
  </si>
  <si>
    <t>BROSH CAPITAL PAR.LP(B)ILS SER</t>
  </si>
  <si>
    <t>Distressed Debt</t>
  </si>
  <si>
    <t>BROSH CAPITALPAR. LP(B) 12/20</t>
  </si>
  <si>
    <t xml:space="preserve">25/11/2020 </t>
  </si>
  <si>
    <t>NOKED BONDS LP(B)SERIES 10-20</t>
  </si>
  <si>
    <t xml:space="preserve">23/09/2020 </t>
  </si>
  <si>
    <t>LEVINE LCTMN VI</t>
  </si>
  <si>
    <t>NOKED LONG LP (A) 06/20</t>
  </si>
  <si>
    <t xml:space="preserve">30/12/2017 </t>
  </si>
  <si>
    <t xml:space="preserve">13/08/2025 </t>
  </si>
  <si>
    <t>Buyout</t>
  </si>
  <si>
    <t xml:space="preserve">30/07/2018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</si>
  <si>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</si>
  <si>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</si>
  <si>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</si>
  <si>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</si>
  <si>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</si>
  <si>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</si>
  <si>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</si>
  <si>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</si>
  <si>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</si>
  <si>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</si>
  <si>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</si>
  <si>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</si>
  <si>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</si>
  <si>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</si>
  <si>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</si>
  <si>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</si>
  <si>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</si>
  <si>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</si>
  <si>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</si>
  <si>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</si>
  <si>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</si>
  <si>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</si>
  <si>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</si>
  <si>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</si>
  <si>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</si>
  <si>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</si>
  <si>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</si>
  <si>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</si>
  <si>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</si>
  <si>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</si>
  <si>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</si>
  <si>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</si>
  <si>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</si>
  <si>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</si>
  <si>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</si>
  <si>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30/09/2025</t>
  </si>
  <si>
    <t>ללא</t>
  </si>
  <si>
    <t>No-delivery</t>
  </si>
  <si>
    <t>גורם אחר</t>
  </si>
  <si>
    <t>N/A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</si>
  <si>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</si>
  <si>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</si>
  <si>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</si>
  <si>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</si>
  <si>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</si>
  <si>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</si>
  <si>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</si>
  <si>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</si>
  <si>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</si>
  <si>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</si>
  <si>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</si>
  <si>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</si>
  <si>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</si>
  <si>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</si>
  <si>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</si>
  <si>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</si>
  <si>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</si>
  <si>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</si>
  <si>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</si>
  <si>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</si>
  <si>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</si>
  <si>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</si>
  <si>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</si>
  <si>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הלוואות לעמיתים</t>
  </si>
  <si>
    <t>עמית/מבוטח</t>
  </si>
  <si>
    <t>AA+</t>
  </si>
  <si>
    <t>הלוואה</t>
  </si>
  <si>
    <t>משתנה</t>
  </si>
  <si>
    <t>חסכון עמיתים/מבוטחים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</si>
  <si>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</si>
  <si>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</si>
  <si>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</si>
  <si>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</si>
  <si>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</si>
  <si>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</si>
  <si>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</si>
  <si>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</si>
  <si>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</si>
  <si>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23.5% נדל'ן מניב עוצם</t>
  </si>
  <si>
    <t>נדל"ן מניב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</si>
  <si>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</si>
  <si>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</si>
  <si>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</si>
  <si>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</si>
  <si>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</si>
  <si>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76.5% נדלן עוצם משרדי חברה</t>
  </si>
  <si>
    <t>רכוש קבוע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</si>
  <si>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</si>
  <si>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</si>
  <si>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</si>
  <si>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</si>
  <si>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</si>
  <si>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</si>
  <si>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</si>
  <si>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</si>
  <si>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</si>
  <si>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</si>
  <si>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</si>
  <si>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</si>
  <si>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</si>
  <si>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</si>
  <si>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</si>
  <si>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</si>
  <si>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</si>
  <si>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</si>
  <si>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</si>
  <si>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</si>
  <si>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</si>
  <si>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</si>
  <si>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</si>
  <si>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</si>
  <si>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</si>
  <si>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</si>
  <si>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</si>
  <si>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</si>
  <si>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</si>
  <si>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</si>
  <si>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</si>
  <si>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</si>
  <si>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</si>
  <si>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</si>
  <si>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</si>
  <si>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</si>
  <si>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</si>
  <si>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</si>
  <si>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</si>
  <si>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</si>
  <si>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</si>
  <si>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</si>
  <si>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</si>
  <si>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</si>
  <si>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</si>
  <si>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</si>
  <si>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</si>
  <si>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</si>
  <si>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</si>
  <si>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</si>
  <si>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</si>
  <si>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</si>
  <si>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</si>
  <si>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</si>
  <si>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</si>
  <si>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</si>
  <si>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</si>
  <si>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</si>
  <si>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</si>
  <si>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</si>
  <si>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</si>
  <si>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</si>
  <si>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</si>
  <si>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</si>
  <si>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</si>
  <si>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</si>
  <si>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</si>
  <si>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</si>
  <si>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</si>
  <si>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</si>
  <si>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</si>
  <si>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</si>
  <si>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</si>
  <si>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</si>
  <si>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</si>
  <si>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</si>
  <si>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</si>
  <si>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</si>
  <si>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</si>
  <si>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</si>
  <si>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</si>
  <si>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</si>
  <si>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</si>
  <si>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</si>
  <si>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</si>
  <si>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</si>
  <si>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</si>
  <si>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</si>
  <si>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</si>
  <si>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</si>
  <si>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</si>
  <si>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</si>
  <si>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</si>
  <si>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</si>
  <si>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</si>
  <si>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</si>
  <si>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</si>
  <si>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</si>
  <si>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</si>
  <si>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</si>
  <si>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</si>
  <si>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</si>
  <si>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</si>
  <si>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</si>
  <si>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</si>
  <si>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</si>
  <si>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</si>
  <si>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</si>
  <si>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</si>
  <si>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</si>
  <si>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</si>
  <si>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</si>
  <si>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</si>
  <si>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</si>
  <si>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</si>
  <si>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מספר שותפות</t>
  </si>
  <si>
    <t>מספר תאגיד או שותפות בחו"ל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</si>
  <si>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</si>
  <si>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</si>
  <si>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</si>
  <si>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</si>
  <si>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</si>
  <si>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</si>
  <si>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</si>
  <si>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</si>
  <si>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</si>
  <si>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</si>
  <si>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</si>
  <si>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</si>
  <si>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</si>
  <si>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</si>
  <si>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</si>
  <si>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</si>
  <si>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</si>
  <si>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</si>
  <si>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</si>
  <si>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</si>
  <si>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</si>
  <si>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</si>
  <si>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</si>
  <si>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</si>
  <si>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</si>
  <si>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</si>
  <si>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</si>
  <si>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</si>
  <si>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</si>
  <si>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</si>
  <si>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</si>
  <si>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</si>
  <si>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</si>
  <si>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</si>
  <si>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</si>
  <si>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</si>
  <si>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</si>
  <si>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</si>
  <si>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</si>
  <si>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</si>
  <si>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</si>
  <si>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</si>
  <si>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</si>
  <si>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</si>
  <si>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</si>
  <si>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</si>
  <si>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</si>
  <si>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</si>
  <si>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</si>
  <si>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</si>
  <si>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</si>
  <si>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</si>
  <si>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</si>
  <si>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</si>
  <si>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</si>
  <si>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</si>
  <si>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</si>
  <si>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</si>
  <si>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</si>
  <si>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</si>
  <si>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</si>
  <si>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</si>
  <si>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</si>
  <si>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</si>
  <si>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</si>
  <si>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</si>
  <si>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</si>
  <si>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</si>
  <si>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</si>
  <si>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</si>
  <si>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</si>
  <si>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</si>
  <si>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</si>
  <si>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</si>
  <si>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</si>
  <si>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</si>
  <si>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</si>
  <si>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</si>
  <si>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</si>
  <si>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</si>
  <si>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</si>
  <si>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</si>
  <si>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</si>
  <si>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</si>
  <si>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</si>
  <si>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</si>
  <si>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</si>
  <si>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</si>
  <si>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</si>
  <si>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</si>
  <si>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</si>
  <si>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</si>
  <si>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</si>
  <si>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</si>
  <si>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</si>
  <si>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</si>
  <si>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</si>
  <si>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</si>
  <si>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</si>
  <si>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</si>
  <si>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</si>
  <si>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</si>
  <si>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</si>
  <si>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</si>
  <si>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</si>
  <si>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</si>
  <si>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</si>
  <si>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</si>
  <si>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אחסנה</t>
  </si>
  <si>
    <t>אנרגיה מתחדשת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</si>
  <si>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</si>
  <si>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</si>
  <si>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</si>
  <si>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</si>
  <si>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</si>
  <si>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</si>
  <si>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</si>
  <si>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</si>
  <si>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</si>
  <si>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</si>
  <si>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מכשור רפואי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</si>
  <si>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</si>
  <si>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</si>
  <si>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</si>
  <si>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</si>
  <si>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</si>
  <si>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</si>
  <si>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</si>
  <si>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</si>
  <si>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שירותי מידע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</si>
  <si>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</si>
  <si>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</si>
  <si>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</si>
  <si>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</si>
  <si>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</si>
  <si>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</si>
  <si>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תשתיות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</si>
  <si>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</si>
  <si>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</si>
  <si>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</si>
  <si>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</si>
  <si>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</si>
  <si>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</si>
  <si>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</si>
  <si>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</si>
  <si>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</si>
  <si>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</si>
  <si>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</si>
  <si>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</si>
  <si>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</si>
  <si>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</si>
  <si>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</si>
  <si>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</si>
  <si>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</si>
  <si>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</si>
  <si>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</si>
  <si>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</si>
  <si>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</si>
  <si>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</si>
  <si>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</si>
  <si>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</si>
  <si>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</si>
  <si>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Textiles, Apparel &amp; Luxury Goods</t>
  </si>
  <si>
    <t>Hotels, Restaurants &amp; Leisure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</si>
  <si>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</si>
  <si>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</si>
  <si>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</si>
  <si>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</si>
  <si>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</si>
  <si>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</si>
  <si>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</si>
  <si>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</si>
  <si>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</si>
  <si>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</si>
  <si>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</si>
  <si>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</si>
  <si>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</si>
  <si>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</si>
  <si>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</si>
  <si>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</si>
  <si>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</si>
  <si>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</si>
  <si>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</si>
  <si>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</si>
  <si>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</si>
  <si>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</si>
  <si>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</si>
  <si>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</si>
  <si>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</si>
  <si>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</si>
  <si>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</si>
  <si>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</si>
  <si>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</si>
  <si>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</si>
  <si>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</si>
  <si>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</si>
  <si>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</si>
  <si>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</si>
  <si>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</si>
  <si>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</si>
  <si>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</si>
  <si>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</si>
  <si>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</si>
  <si>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</si>
  <si>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</si>
  <si>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</si>
  <si>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</si>
  <si>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</si>
  <si>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</si>
  <si>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</si>
  <si>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</si>
  <si>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</si>
  <si>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</si>
  <si>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</si>
  <si>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</si>
  <si>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</si>
  <si>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</si>
  <si>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</si>
  <si>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</si>
  <si>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</si>
  <si>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</si>
  <si>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</si>
  <si>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</si>
  <si>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</si>
  <si>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</si>
  <si>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</si>
  <si>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</si>
  <si>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</si>
  <si>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</si>
  <si>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</si>
  <si>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</si>
  <si>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</si>
  <si>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</si>
  <si>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</si>
  <si>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</si>
  <si>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</si>
  <si>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</si>
  <si>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</si>
  <si>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</si>
  <si>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</si>
  <si>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</si>
  <si>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</si>
  <si>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</si>
  <si>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</si>
  <si>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</si>
  <si>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</si>
  <si>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</si>
  <si>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</si>
  <si>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</si>
  <si>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</si>
  <si>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</si>
  <si>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</si>
  <si>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</si>
  <si>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</si>
  <si>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</si>
  <si>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</si>
  <si>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</si>
  <si>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</si>
  <si>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</si>
  <si>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</si>
  <si>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</si>
  <si>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</si>
  <si>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</si>
  <si>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</si>
  <si>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</si>
  <si>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</si>
  <si>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</si>
  <si>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</si>
  <si>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</si>
  <si>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</si>
  <si>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</si>
  <si>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</si>
  <si>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</si>
  <si>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</si>
  <si>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</si>
  <si>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</si>
  <si>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</si>
  <si>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</si>
  <si>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</si>
  <si>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</si>
  <si>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</si>
  <si>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</si>
  <si>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</si>
  <si>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</si>
  <si>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</si>
  <si>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</si>
  <si>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</si>
  <si>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</si>
  <si>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</si>
  <si>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</si>
  <si>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</si>
  <si>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</si>
  <si>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</si>
  <si>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</si>
  <si>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</si>
  <si>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</si>
  <si>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</si>
  <si>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</si>
  <si>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</si>
  <si>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</si>
  <si>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</si>
  <si>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</si>
  <si>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</si>
  <si>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</si>
  <si>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</si>
  <si>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</si>
  <si>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</si>
  <si>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</si>
  <si>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</si>
  <si>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</si>
  <si>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</si>
  <si>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</si>
  <si>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</si>
  <si>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</si>
  <si>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</si>
  <si>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</si>
  <si>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</si>
  <si>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</si>
  <si>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</si>
  <si>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</si>
  <si>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</si>
  <si>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</si>
  <si>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</si>
  <si>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</si>
  <si>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</si>
  <si>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</si>
  <si>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</si>
  <si>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</si>
  <si>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</si>
  <si>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</si>
  <si>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</si>
  <si>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</si>
  <si>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</si>
  <si>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</si>
  <si>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</si>
  <si>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</si>
  <si>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</si>
  <si>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</si>
  <si>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</si>
  <si>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</si>
  <si>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</si>
  <si>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</si>
  <si>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</si>
  <si>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</si>
  <si>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</si>
  <si>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</si>
  <si>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</si>
  <si>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</si>
  <si>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</si>
  <si>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</si>
  <si>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</si>
  <si>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</si>
  <si>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</si>
  <si>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</si>
  <si>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</si>
  <si>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</si>
  <si>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</si>
  <si>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</si>
  <si>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</si>
  <si>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</si>
  <si>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</si>
  <si>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</si>
  <si>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</si>
  <si>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</si>
  <si>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</si>
  <si>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</si>
  <si>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</si>
  <si>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</si>
  <si>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</si>
  <si>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</si>
  <si>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</si>
  <si>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</si>
  <si>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</si>
  <si>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</si>
  <si>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</si>
  <si>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</si>
  <si>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</si>
  <si>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</si>
  <si>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</si>
  <si>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</si>
  <si>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</si>
  <si>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</si>
  <si>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</si>
  <si>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</si>
  <si>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</si>
  <si>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</si>
  <si>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</si>
  <si>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</si>
  <si>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</si>
  <si>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</si>
  <si>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</si>
  <si>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</si>
  <si>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</si>
  <si>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</si>
  <si>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</si>
  <si>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</si>
  <si>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</si>
  <si>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</si>
  <si>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</si>
  <si>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</si>
  <si>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</si>
  <si>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</si>
  <si>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</si>
  <si>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</si>
  <si>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</si>
  <si>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</si>
  <si>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</si>
  <si>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</si>
  <si>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</si>
  <si>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</si>
  <si>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</si>
  <si>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</si>
  <si>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</si>
  <si>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</si>
  <si>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</si>
  <si>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</si>
  <si>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</si>
  <si>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</si>
  <si>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</si>
  <si>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</si>
  <si>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</si>
  <si>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</si>
  <si>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</si>
  <si>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</si>
  <si>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</si>
  <si>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</si>
  <si>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</si>
  <si>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</si>
  <si>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</si>
  <si>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</si>
  <si>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</si>
  <si>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</si>
  <si>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</si>
  <si>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</si>
  <si>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</si>
  <si>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</si>
  <si>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</si>
  <si>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</si>
  <si>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</si>
  <si>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</si>
  <si>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</si>
  <si>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</si>
  <si>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</si>
  <si>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</si>
  <si>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</si>
  <si>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</si>
  <si>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</si>
  <si>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</si>
  <si>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</si>
  <si>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</si>
  <si>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</si>
  <si>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</si>
  <si>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</si>
  <si>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</si>
  <si>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</si>
  <si>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</si>
  <si>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</si>
  <si>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</si>
  <si>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</si>
  <si>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</si>
  <si>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Mezzanine Debt</t>
  </si>
  <si>
    <t>Special Situations Debt</t>
  </si>
  <si>
    <t>Venture Debt</t>
  </si>
  <si>
    <t>Balanced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</si>
  <si>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</si>
  <si>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</si>
  <si>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</si>
  <si>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</si>
  <si>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</si>
  <si>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</si>
  <si>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</si>
  <si>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</si>
  <si>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</si>
  <si>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</si>
  <si>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</si>
  <si>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</si>
  <si>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</si>
  <si>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</si>
  <si>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</si>
  <si>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</si>
  <si>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</si>
  <si>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</si>
  <si>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</si>
  <si>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</si>
  <si>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</si>
  <si>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</si>
  <si>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</si>
  <si>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</si>
  <si>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</si>
  <si>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</si>
  <si>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</si>
  <si>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</si>
  <si>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</si>
  <si>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</si>
  <si>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</si>
  <si>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</si>
  <si>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</si>
  <si>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</si>
  <si>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</si>
  <si>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</si>
  <si>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</si>
  <si>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</si>
  <si>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</si>
  <si>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</si>
  <si>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</si>
  <si>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חברת ציטוט</t>
  </si>
  <si>
    <t>מומחה בלתי תלוי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</si>
  <si>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</si>
  <si>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</si>
  <si>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</si>
  <si>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</si>
  <si>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</si>
  <si>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</si>
  <si>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</si>
  <si>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</si>
  <si>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</si>
  <si>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</si>
  <si>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</si>
  <si>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</si>
  <si>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</si>
  <si>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</si>
  <si>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</si>
  <si>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</si>
  <si>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</si>
  <si>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</si>
  <si>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</si>
  <si>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</si>
  <si>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</si>
  <si>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</si>
  <si>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</si>
  <si>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</si>
  <si>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</si>
  <si>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</si>
  <si>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</si>
  <si>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</si>
  <si>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</si>
  <si>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</si>
  <si>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</si>
  <si>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</si>
  <si>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</si>
  <si>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</si>
  <si>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</si>
  <si>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</si>
  <si>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</si>
  <si>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</si>
  <si>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</si>
  <si>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</si>
  <si>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</si>
  <si>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</si>
  <si>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</si>
  <si>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</si>
  <si>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</si>
  <si>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</si>
  <si>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</si>
  <si>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</si>
  <si>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</si>
  <si>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צמוד מט"ח בריבית קבועה</t>
  </si>
  <si>
    <t>צמוד מט"ח בריבית משתנה</t>
  </si>
  <si>
    <t>נקוב במט"ח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</si>
  <si>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</si>
  <si>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</si>
  <si>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</si>
  <si>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</si>
  <si>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</si>
  <si>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</si>
  <si>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</si>
  <si>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</si>
  <si>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</si>
  <si>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</si>
  <si>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</si>
  <si>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</si>
  <si>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</si>
  <si>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</si>
  <si>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</si>
  <si>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</si>
  <si>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</si>
  <si>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</si>
  <si>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</si>
  <si>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</si>
  <si>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</si>
  <si>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</si>
  <si>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</si>
  <si>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</si>
  <si>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</si>
  <si>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</si>
  <si>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</si>
  <si>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</si>
  <si>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</si>
  <si>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</si>
  <si>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</si>
  <si>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</si>
  <si>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</si>
  <si>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</si>
  <si>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</si>
  <si>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</si>
  <si>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</si>
  <si>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</si>
  <si>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</si>
  <si>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</si>
  <si>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</si>
  <si>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</si>
  <si>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</si>
  <si>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</si>
  <si>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</si>
  <si>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</si>
  <si>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</si>
  <si>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קרן נדל"ן</t>
  </si>
  <si>
    <t>ריבית</t>
  </si>
  <si>
    <t>חברה מוחזקת</t>
  </si>
  <si>
    <t>יחיד שאינו עמית/מבוטח</t>
  </si>
  <si>
    <t>נושא משרה/עובד</t>
  </si>
  <si>
    <t>סוכן</t>
  </si>
  <si>
    <t>תאגיד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</si>
  <si>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</si>
  <si>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</si>
  <si>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</si>
  <si>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</si>
  <si>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</si>
  <si>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</si>
  <si>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</si>
  <si>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</si>
  <si>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</si>
  <si>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</si>
  <si>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</si>
  <si>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</si>
  <si>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</si>
  <si>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</si>
  <si>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</si>
  <si>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</si>
  <si>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</si>
  <si>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</si>
  <si>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</si>
  <si>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</si>
  <si>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</si>
  <si>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</si>
  <si>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</si>
  <si>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</si>
  <si>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</si>
  <si>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</si>
  <si>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</si>
  <si>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</si>
  <si>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</si>
  <si>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</si>
  <si>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</si>
  <si>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</si>
  <si>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</si>
  <si>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</si>
  <si>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</si>
  <si>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</si>
  <si>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</si>
  <si>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</si>
  <si>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</si>
  <si>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</si>
  <si>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</si>
  <si>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</si>
  <si>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</si>
  <si>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</si>
  <si>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</si>
  <si>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</si>
  <si>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</si>
  <si>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</si>
  <si>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</si>
  <si>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</si>
  <si>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</si>
  <si>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</si>
  <si>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</si>
  <si>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</si>
  <si>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</si>
  <si>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</si>
  <si>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</si>
  <si>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</si>
  <si>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</si>
  <si>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</si>
  <si>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</si>
  <si>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</si>
  <si>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</si>
  <si>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</si>
  <si>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</si>
  <si>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</si>
  <si>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</si>
  <si>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</si>
  <si>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</si>
  <si>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</si>
  <si>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</si>
  <si>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</si>
  <si>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</si>
  <si>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</si>
  <si>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</si>
  <si>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</si>
  <si>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</si>
  <si>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</si>
  <si>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</si>
  <si>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</si>
  <si>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</si>
  <si>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</si>
  <si>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</si>
  <si>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</si>
  <si>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</si>
  <si>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</si>
  <si>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</si>
  <si>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</si>
  <si>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</si>
  <si>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</si>
  <si>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</si>
  <si>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</si>
  <si>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</si>
  <si>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</si>
  <si>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</si>
  <si>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</si>
  <si>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</si>
  <si>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</si>
  <si>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</si>
  <si>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</si>
  <si>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</si>
  <si>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</si>
  <si>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</si>
  <si>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</si>
  <si>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</si>
  <si>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</si>
  <si>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</si>
  <si>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</si>
  <si>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</si>
  <si>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</si>
  <si>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</si>
  <si>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</si>
  <si>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</si>
  <si>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</si>
  <si>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</si>
  <si>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</si>
  <si>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</si>
  <si>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</si>
  <si>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</si>
  <si>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</si>
  <si>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</si>
  <si>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</si>
  <si>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</si>
  <si>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</si>
  <si>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</si>
  <si>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</si>
  <si>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</si>
  <si>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</si>
  <si>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</si>
  <si>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</si>
  <si>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</si>
  <si>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</si>
  <si>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</si>
  <si>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</si>
  <si>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</si>
  <si>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</si>
  <si>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</si>
  <si>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</si>
  <si>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</si>
  <si>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</si>
  <si>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</si>
  <si>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</si>
  <si>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</si>
  <si>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</si>
  <si>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</si>
  <si>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</si>
  <si>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</si>
  <si>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</si>
  <si>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</si>
  <si>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</si>
  <si>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</si>
  <si>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</si>
  <si>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</si>
  <si>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</si>
  <si>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</si>
  <si>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</si>
  <si>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</si>
  <si>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</si>
  <si>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</si>
  <si>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</si>
  <si>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</si>
  <si>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</si>
  <si>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</si>
  <si>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</si>
  <si>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</si>
  <si>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</si>
  <si>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</si>
  <si>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</si>
  <si>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</si>
  <si>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</si>
  <si>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</si>
  <si>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</si>
  <si>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</si>
  <si>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</si>
  <si>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</si>
  <si>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</si>
  <si>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</si>
  <si>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</si>
  <si>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</si>
  <si>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</si>
  <si>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</si>
  <si>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</si>
  <si>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</si>
  <si>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</si>
  <si>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</si>
  <si>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הבנק הבינלאומי הראשון לישראל בע"מ</t>
  </si>
  <si>
    <t>31-048</t>
  </si>
  <si>
    <t>בנק לאומי לישראל בע"מ</t>
  </si>
  <si>
    <t>10-800</t>
  </si>
  <si>
    <t>24/05/1999</t>
  </si>
  <si>
    <t>16/09/2007</t>
  </si>
  <si>
    <t>17/02/2022</t>
  </si>
  <si>
    <t>30/08/2002</t>
  </si>
  <si>
    <t>21/08/2018</t>
  </si>
  <si>
    <t>16/04/2006</t>
  </si>
  <si>
    <t>ALPHA FUND</t>
  </si>
  <si>
    <t>שקד פרטנרס 2 פידר, שותפות מוגבלת</t>
  </si>
  <si>
    <t>קרן ברוש</t>
  </si>
  <si>
    <t>NOKED BONDS LP</t>
  </si>
  <si>
    <t>NOKED LONG LP</t>
  </si>
  <si>
    <t>VERTICAL BOND</t>
  </si>
  <si>
    <t>LEVINE LEICHTMAN CAPITAL PARTN</t>
  </si>
  <si>
    <t>549300WAPBN4UFVLCY82</t>
  </si>
  <si>
    <t>23/09/2020</t>
  </si>
  <si>
    <t>21/11/2022</t>
  </si>
  <si>
    <t>קבועה</t>
  </si>
  <si>
    <t>ישראל, תל אביב, החשמונאים 89</t>
  </si>
  <si>
    <t>אהרון בוץ שמאות וניהול מקרקעין</t>
  </si>
  <si>
    <t xml:space="preserve">18/06/2025 </t>
  </si>
  <si>
    <t>ישראל, תל אביב, החשמונאים 88</t>
  </si>
  <si>
    <t>ח.פ</t>
  </si>
  <si>
    <t>IL0011469355</t>
  </si>
  <si>
    <t>ויקטור וולוך</t>
  </si>
  <si>
    <t>03-5614646</t>
  </si>
  <si>
    <t>victor@otzem.co.il</t>
  </si>
  <si>
    <t>570009449_gm_P_0325.xlsx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</si>
</sst>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mm/dd/yyyy"/>
    <numFmt numFmtId="167" formatCode="0.000"/>
  </numFmts>
  <fonts count="2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5" fillId="0" borderId="0" applyNumberFormat="0" applyFill="0" applyBorder="0" applyAlignment="0" applyProtection="0"/>
  </cellStyleXfs>
  <cellXfs count="97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6" fillId="4" borderId="0" xfId="0" applyFont="1" applyFill="1"/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4" fontId="12" fillId="0" borderId="0" xfId="0" applyNumberFormat="1" applyFont="1" applyAlignment="1">
      <alignment horizontal="center" vertical="center"/>
    </xf>
    <xf numFmtId="0" fontId="3" fillId="3" borderId="0" xfId="1" applyFont="1" applyFill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25" fillId="3" borderId="2" xfId="2" applyFill="1" applyBorder="1" applyAlignment="1" applyProtection="1">
      <alignment horizontal="right" vertical="center" wrapText="1"/>
      <protection locked="0"/>
    </xf>
  </cellXfs>
  <cellStyles count="3">
    <cellStyle name="Normal" xfId="0" builtinId="0"/>
    <cellStyle name="Normal 3" xfId="1" xr:uid="{EBE10731-3BFD-4488-917E-3175731015E3}"/>
    <cellStyle name="היפר-קישור" xfId="2" builtinId="8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ctor@otzem.co.il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F221-8705-4C59-AB74-BCC4696985F0}">
  <sheetPr codeName="Sheet1"/>
  <dimension ref="A1:D23"/>
  <sheetViews>
    <sheetView showGridLines="0" rightToLeft="1" workbookViewId="0">
      <selection activeCell="D5" sqref="D5"/>
    </sheetView>
  </sheetViews>
  <sheetFormatPr defaultColWidth="0" defaultRowHeight="13.5" customHeight="1" zeroHeight="1" x14ac:dyDescent="0.2"/>
  <cols>
    <col min="1" max="1" width="29.375" bestFit="1" customWidth="1"/>
    <col min="2" max="2" width="11" customWidth="1"/>
    <col min="3" max="3" width="4.625" customWidth="1"/>
    <col min="4" max="4" width="67.375" customWidth="1"/>
    <col min="5" max="16384" width="9" hidden="1"/>
  </cols>
  <sheetData>
    <row r="1" spans="1:4" ht="18" x14ac:dyDescent="0.2">
      <c r="A1" s="1" t="s">
        <v>0</v>
      </c>
      <c r="B1" s="2"/>
      <c r="C1" s="2"/>
      <c r="D1" s="2"/>
    </row>
    <row r="2" spans="1:4" ht="14.25" x14ac:dyDescent="0.2"/>
    <row r="3" spans="1:4" ht="15" x14ac:dyDescent="0.2">
      <c r="A3" t="s">
        <v>1</v>
      </c>
      <c r="D3" s="3" t="s">
        <v>2</v>
      </c>
    </row>
    <row r="4" spans="1:4" ht="14.25" x14ac:dyDescent="0.2"/>
    <row r="5" spans="1:4" ht="15" x14ac:dyDescent="0.2">
      <c r="A5" t="s">
        <v>3</v>
      </c>
      <c r="D5" s="3" t="s">
        <v>1800</v>
      </c>
    </row>
    <row r="6" spans="1:4" ht="14.25" x14ac:dyDescent="0.2"/>
    <row r="7" spans="1:4" ht="15" x14ac:dyDescent="0.2">
      <c r="A7" t="s">
        <v>5</v>
      </c>
      <c r="D7" s="3">
        <v>3</v>
      </c>
    </row>
    <row r="8" spans="1:4" ht="15" x14ac:dyDescent="0.2">
      <c r="D8" s="4"/>
    </row>
    <row r="9" spans="1:4" ht="15" x14ac:dyDescent="0.2">
      <c r="A9" t="s">
        <v>6</v>
      </c>
      <c r="D9" s="3">
        <v>2025</v>
      </c>
    </row>
    <row r="10" spans="1:4" ht="14.25" x14ac:dyDescent="0.2"/>
    <row r="11" spans="1:4" ht="15" x14ac:dyDescent="0.2">
      <c r="A11" t="s">
        <v>7</v>
      </c>
      <c r="D11" s="3" t="s">
        <v>8</v>
      </c>
    </row>
    <row r="12" spans="1:4" ht="14.25" x14ac:dyDescent="0.2"/>
    <row r="13" spans="1:4" ht="15" x14ac:dyDescent="0.2">
      <c r="A13" t="s">
        <v>9</v>
      </c>
      <c r="D13" s="5">
        <v>570009449</v>
      </c>
    </row>
    <row r="14" spans="1:4" ht="14.25" x14ac:dyDescent="0.2"/>
    <row r="15" spans="1:4" ht="15" x14ac:dyDescent="0.25">
      <c r="A15" s="6" t="s">
        <v>10</v>
      </c>
      <c r="D15" s="5" t="s">
        <v>1926</v>
      </c>
    </row>
    <row r="16" spans="1:4" ht="15" x14ac:dyDescent="0.25">
      <c r="A16" s="6"/>
      <c r="D16" s="94"/>
    </row>
    <row r="17" spans="1:4" ht="15" x14ac:dyDescent="0.25">
      <c r="A17" s="6" t="s">
        <v>11</v>
      </c>
      <c r="B17" s="7" t="s">
        <v>12</v>
      </c>
      <c r="C17" s="7"/>
      <c r="D17" s="3" t="s">
        <v>1923</v>
      </c>
    </row>
    <row r="18" spans="1:4" ht="14.25" x14ac:dyDescent="0.2">
      <c r="A18" s="8"/>
      <c r="D18" s="95"/>
    </row>
    <row r="19" spans="1:4" ht="15" x14ac:dyDescent="0.2">
      <c r="A19" s="8"/>
      <c r="B19" s="7" t="s">
        <v>13</v>
      </c>
      <c r="C19" s="7"/>
      <c r="D19" s="3" t="s">
        <v>1924</v>
      </c>
    </row>
    <row r="20" spans="1:4" ht="14.25" x14ac:dyDescent="0.2">
      <c r="A20" s="8"/>
      <c r="D20" s="95"/>
    </row>
    <row r="21" spans="1:4" ht="14.25" x14ac:dyDescent="0.2">
      <c r="A21" s="8"/>
      <c r="B21" s="7" t="s">
        <v>14</v>
      </c>
      <c r="C21" s="7"/>
      <c r="D21" s="96" t="s">
        <v>1925</v>
      </c>
    </row>
    <row r="22" spans="1:4" ht="14.25" x14ac:dyDescent="0.2">
      <c r="A22" s="8"/>
      <c r="B22" s="9"/>
      <c r="C22" s="9"/>
    </row>
    <row r="23" spans="1:4" ht="13.5" customHeight="1" x14ac:dyDescent="0.25">
      <c r="A23" s="6" t="s">
        <v>15</v>
      </c>
      <c r="D23" t="s">
        <v>16</v>
      </c>
    </row>
  </sheetData>
  <conditionalFormatting sqref="D3">
    <cfRule type="containsText" dxfId="7" priority="9" operator="containsText" text="Please fill in data">
      <formula>NOT(ISERROR(SEARCH("Please fill in data",D3)))</formula>
    </cfRule>
  </conditionalFormatting>
  <conditionalFormatting sqref="D5">
    <cfRule type="containsText" dxfId="6" priority="8" operator="containsText" text="Please fill in data">
      <formula>NOT(ISERROR(SEARCH("Please fill in data",D5)))</formula>
    </cfRule>
  </conditionalFormatting>
  <conditionalFormatting sqref="D7:D9">
    <cfRule type="containsText" dxfId="5" priority="7" operator="containsText" text="Please fill in data">
      <formula>NOT(ISERROR(SEARCH("Please fill in data",D7)))</formula>
    </cfRule>
  </conditionalFormatting>
  <conditionalFormatting sqref="D11">
    <cfRule type="containsText" dxfId="4" priority="6" operator="containsText" text="Please fill in data">
      <formula>NOT(ISERROR(SEARCH("Please fill in data",D11)))</formula>
    </cfRule>
  </conditionalFormatting>
  <conditionalFormatting sqref="D13">
    <cfRule type="containsText" dxfId="3" priority="5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3" operator="containsText" text="Please fill in data">
      <formula>NOT(ISERROR(SEARCH("Please fill in data",D19)))</formula>
    </cfRule>
  </conditionalFormatting>
  <conditionalFormatting sqref="D21">
    <cfRule type="containsText" dxfId="0" priority="2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07CD0C80-015C-483B-8290-4FA618E31B6C}">
      <formula1>Company_Name</formula1>
    </dataValidation>
    <dataValidation type="list" allowBlank="1" showInputMessage="1" showErrorMessage="1" sqref="D9" xr:uid="{BF7BFF5D-7771-4E50-9501-C4C78742A1AD}">
      <formula1>YEAR</formula1>
    </dataValidation>
    <dataValidation type="list" allowBlank="1" showInputMessage="1" showErrorMessage="1" sqref="D7" xr:uid="{6017AEFB-C9AF-48F9-9F06-7783A81CE212}">
      <formula1>QTR</formula1>
    </dataValidation>
    <dataValidation type="list" allowBlank="1" showInputMessage="1" showErrorMessage="1" sqref="D5" xr:uid="{729A24BD-F0A8-4B93-BA44-54D4A77DB009}">
      <formula1>File_Type</formula1>
    </dataValidation>
    <dataValidation type="list" allowBlank="1" showInputMessage="1" showErrorMessage="1" sqref="D3" xr:uid="{1AE8D2F7-4419-41B0-AB35-66BE7C4DC669}">
      <formula1>Type</formula1>
    </dataValidation>
  </dataValidations>
  <hyperlinks>
    <hyperlink ref="D21" r:id="rId1" xr:uid="{868AB6A5-4589-44D9-9955-8A53C8DDB1F5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5883B-6072-491B-95DC-1799010F043A}">
  <sheetPr codeName="Sheet11"/>
  <dimension ref="A1:Y7"/>
  <sheetViews>
    <sheetView rightToLeft="1" topLeftCell="F1" workbookViewId="0">
      <selection activeCell="Y4" sqref="Y4"/>
    </sheetView>
  </sheetViews>
  <sheetFormatPr defaultColWidth="0" defaultRowHeight="14.25" customHeight="1" zeroHeight="1" x14ac:dyDescent="0.2"/>
  <cols>
    <col min="1" max="4" width="11.625" style="31" customWidth="1"/>
    <col min="5" max="5" width="11.625" style="32" customWidth="1"/>
    <col min="6" max="14" width="11.625" style="31" customWidth="1"/>
    <col min="15" max="15" width="11.625" style="39" customWidth="1"/>
    <col min="16" max="17" width="11.625" style="31" customWidth="1"/>
    <col min="18" max="23" width="11.625" style="33" customWidth="1"/>
    <col min="24" max="25" width="11.625" style="34" customWidth="1"/>
    <col min="26" max="16384" width="9" style="31" hidden="1"/>
  </cols>
  <sheetData>
    <row r="1" spans="1:25" ht="66.75" customHeight="1" x14ac:dyDescent="0.2">
      <c r="A1" s="27" t="s">
        <v>52</v>
      </c>
      <c r="B1" s="27" t="s">
        <v>53</v>
      </c>
      <c r="C1" s="27" t="s">
        <v>81</v>
      </c>
      <c r="D1" s="27" t="s">
        <v>165</v>
      </c>
      <c r="E1" s="27" t="s">
        <v>166</v>
      </c>
      <c r="F1" s="27" t="s">
        <v>82</v>
      </c>
      <c r="G1" s="27" t="s">
        <v>83</v>
      </c>
      <c r="H1" s="27" t="s">
        <v>167</v>
      </c>
      <c r="I1" s="27" t="s">
        <v>58</v>
      </c>
      <c r="J1" s="27" t="s">
        <v>84</v>
      </c>
      <c r="K1" s="27" t="s">
        <v>175</v>
      </c>
      <c r="L1" s="27" t="s">
        <v>85</v>
      </c>
      <c r="M1" s="27" t="s">
        <v>792</v>
      </c>
      <c r="N1" s="27" t="s">
        <v>168</v>
      </c>
      <c r="O1" s="35" t="s">
        <v>793</v>
      </c>
      <c r="P1" s="27" t="s">
        <v>59</v>
      </c>
      <c r="Q1" s="27" t="s">
        <v>62</v>
      </c>
      <c r="R1" s="28" t="s">
        <v>794</v>
      </c>
      <c r="S1" s="28" t="s">
        <v>795</v>
      </c>
      <c r="T1" s="28" t="s">
        <v>91</v>
      </c>
      <c r="U1" s="28" t="s">
        <v>64</v>
      </c>
      <c r="V1" s="28" t="s">
        <v>92</v>
      </c>
      <c r="W1" s="28" t="s">
        <v>66</v>
      </c>
      <c r="X1" s="29" t="s">
        <v>67</v>
      </c>
      <c r="Y1" s="29" t="s">
        <v>68</v>
      </c>
    </row>
    <row r="2" spans="1:25" x14ac:dyDescent="0.2">
      <c r="A2" s="31">
        <v>346</v>
      </c>
      <c r="B2" s="31">
        <v>9783</v>
      </c>
      <c r="C2" s="31" t="s">
        <v>491</v>
      </c>
      <c r="D2" s="31">
        <v>520017146</v>
      </c>
      <c r="E2" s="32" t="s">
        <v>177</v>
      </c>
      <c r="F2" s="31" t="s">
        <v>796</v>
      </c>
      <c r="G2" s="31" t="s">
        <v>797</v>
      </c>
      <c r="H2" s="31" t="s">
        <v>180</v>
      </c>
      <c r="I2" s="31" t="s">
        <v>73</v>
      </c>
      <c r="J2" s="31" t="s">
        <v>73</v>
      </c>
      <c r="K2" s="31" t="s">
        <v>182</v>
      </c>
      <c r="L2" s="31" t="s">
        <v>99</v>
      </c>
      <c r="M2" s="31" t="s">
        <v>493</v>
      </c>
      <c r="N2" s="31" t="s">
        <v>798</v>
      </c>
      <c r="O2" s="39" t="s">
        <v>799</v>
      </c>
      <c r="P2" s="31" t="s">
        <v>74</v>
      </c>
      <c r="Q2" s="31" t="s">
        <v>79</v>
      </c>
      <c r="R2" s="33">
        <v>5.7</v>
      </c>
      <c r="S2" s="33">
        <v>1</v>
      </c>
      <c r="T2" s="33">
        <v>229320</v>
      </c>
      <c r="U2" s="33">
        <v>1</v>
      </c>
      <c r="V2" s="33">
        <v>1000</v>
      </c>
      <c r="W2" s="33">
        <v>2293.1999999999998</v>
      </c>
      <c r="X2" s="34">
        <v>1</v>
      </c>
      <c r="Y2" s="34">
        <v>4.7466000000000001E-3</v>
      </c>
    </row>
    <row r="3" spans="1:25" x14ac:dyDescent="0.2">
      <c r="A3" s="31">
        <v>346</v>
      </c>
      <c r="B3" s="31">
        <v>1438</v>
      </c>
      <c r="X3" s="34" t="s">
        <v>174</v>
      </c>
    </row>
    <row r="4" spans="1:25" x14ac:dyDescent="0.2">
      <c r="A4" s="31">
        <v>346</v>
      </c>
      <c r="B4" s="31">
        <v>9784</v>
      </c>
      <c r="X4" s="34" t="s">
        <v>174</v>
      </c>
    </row>
    <row r="5" spans="1:25" x14ac:dyDescent="0.2">
      <c r="A5" s="31">
        <v>346</v>
      </c>
      <c r="B5" s="31">
        <v>9785</v>
      </c>
      <c r="X5" s="34" t="s">
        <v>174</v>
      </c>
    </row>
    <row r="6" spans="1:25" hidden="1" x14ac:dyDescent="0.2"/>
    <row r="7" spans="1:25" hidden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8158E-D023-45AF-857F-3E0B8EAC8690}">
  <sheetPr codeName="Sheet12"/>
  <dimension ref="A1:X7"/>
  <sheetViews>
    <sheetView rightToLeft="1" topLeftCell="P1" workbookViewId="0"/>
  </sheetViews>
  <sheetFormatPr defaultColWidth="0" defaultRowHeight="14.25" customHeight="1" zeroHeight="1" x14ac:dyDescent="0.2"/>
  <cols>
    <col min="1" max="4" width="11.625" style="31" customWidth="1"/>
    <col min="5" max="5" width="11.625" style="32" customWidth="1"/>
    <col min="6" max="14" width="11.625" style="31" customWidth="1"/>
    <col min="15" max="15" width="11.625" style="39" customWidth="1"/>
    <col min="16" max="17" width="11.625" style="31" customWidth="1"/>
    <col min="18" max="22" width="11.625" style="33" customWidth="1"/>
    <col min="23" max="24" width="11.625" style="34" customWidth="1"/>
    <col min="25" max="16384" width="9" style="31" hidden="1"/>
  </cols>
  <sheetData>
    <row r="1" spans="1:24" ht="66.75" customHeight="1" x14ac:dyDescent="0.2">
      <c r="A1" s="27" t="s">
        <v>52</v>
      </c>
      <c r="B1" s="27" t="s">
        <v>53</v>
      </c>
      <c r="C1" s="27" t="s">
        <v>81</v>
      </c>
      <c r="D1" s="27" t="s">
        <v>165</v>
      </c>
      <c r="E1" s="27" t="s">
        <v>166</v>
      </c>
      <c r="F1" s="27" t="s">
        <v>82</v>
      </c>
      <c r="G1" s="27" t="s">
        <v>83</v>
      </c>
      <c r="H1" s="27" t="s">
        <v>167</v>
      </c>
      <c r="I1" s="27" t="s">
        <v>57</v>
      </c>
      <c r="J1" s="27" t="s">
        <v>58</v>
      </c>
      <c r="K1" s="27" t="s">
        <v>84</v>
      </c>
      <c r="L1" s="27" t="s">
        <v>85</v>
      </c>
      <c r="M1" s="27" t="s">
        <v>168</v>
      </c>
      <c r="N1" s="27" t="s">
        <v>800</v>
      </c>
      <c r="O1" s="35" t="s">
        <v>793</v>
      </c>
      <c r="P1" s="27" t="s">
        <v>59</v>
      </c>
      <c r="Q1" s="27" t="s">
        <v>62</v>
      </c>
      <c r="R1" s="28" t="s">
        <v>794</v>
      </c>
      <c r="S1" s="28" t="s">
        <v>91</v>
      </c>
      <c r="T1" s="28" t="s">
        <v>64</v>
      </c>
      <c r="U1" s="28" t="s">
        <v>92</v>
      </c>
      <c r="V1" s="28" t="s">
        <v>66</v>
      </c>
      <c r="W1" s="29" t="s">
        <v>67</v>
      </c>
      <c r="X1" s="29" t="s">
        <v>68</v>
      </c>
    </row>
    <row r="2" spans="1:24" x14ac:dyDescent="0.2">
      <c r="A2" s="31">
        <v>346</v>
      </c>
      <c r="B2" s="31">
        <v>1438</v>
      </c>
      <c r="W2" s="34" t="s">
        <v>174</v>
      </c>
    </row>
    <row r="3" spans="1:24" x14ac:dyDescent="0.2">
      <c r="A3" s="31">
        <v>346</v>
      </c>
      <c r="B3" s="31">
        <v>9783</v>
      </c>
      <c r="W3" s="34" t="s">
        <v>174</v>
      </c>
    </row>
    <row r="4" spans="1:24" x14ac:dyDescent="0.2">
      <c r="A4" s="31">
        <v>346</v>
      </c>
      <c r="B4" s="31">
        <v>9784</v>
      </c>
      <c r="W4" s="34" t="s">
        <v>174</v>
      </c>
    </row>
    <row r="5" spans="1:24" x14ac:dyDescent="0.2">
      <c r="A5" s="31">
        <v>346</v>
      </c>
      <c r="B5" s="31">
        <v>9785</v>
      </c>
      <c r="W5" s="34" t="s">
        <v>174</v>
      </c>
    </row>
    <row r="6" spans="1:24" hidden="1" x14ac:dyDescent="0.2"/>
    <row r="7" spans="1:24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B4456-8882-4F1C-8B78-E1A7774444AC}">
  <sheetPr codeName="Sheet13"/>
  <dimension ref="A1:T7"/>
  <sheetViews>
    <sheetView rightToLeft="1" topLeftCell="L1" workbookViewId="0"/>
  </sheetViews>
  <sheetFormatPr defaultColWidth="0" defaultRowHeight="14.25" customHeight="1" zeroHeight="1" x14ac:dyDescent="0.2"/>
  <cols>
    <col min="1" max="4" width="11.625" style="31" customWidth="1"/>
    <col min="5" max="5" width="11.625" style="32" customWidth="1"/>
    <col min="6" max="14" width="11.625" style="31" customWidth="1"/>
    <col min="15" max="18" width="11.625" style="33" customWidth="1"/>
    <col min="19" max="20" width="11.625" style="34" customWidth="1"/>
    <col min="21" max="16384" width="9" style="31" hidden="1"/>
  </cols>
  <sheetData>
    <row r="1" spans="1:20" ht="66.75" customHeight="1" x14ac:dyDescent="0.2">
      <c r="A1" s="27" t="s">
        <v>52</v>
      </c>
      <c r="B1" s="27" t="s">
        <v>53</v>
      </c>
      <c r="C1" s="27" t="s">
        <v>81</v>
      </c>
      <c r="D1" s="27" t="s">
        <v>165</v>
      </c>
      <c r="E1" s="27" t="s">
        <v>166</v>
      </c>
      <c r="F1" s="27" t="s">
        <v>82</v>
      </c>
      <c r="G1" s="27" t="s">
        <v>83</v>
      </c>
      <c r="H1" s="27" t="s">
        <v>167</v>
      </c>
      <c r="I1" s="27" t="s">
        <v>58</v>
      </c>
      <c r="J1" s="27" t="s">
        <v>84</v>
      </c>
      <c r="K1" s="27" t="s">
        <v>85</v>
      </c>
      <c r="L1" s="27" t="s">
        <v>800</v>
      </c>
      <c r="M1" s="27" t="s">
        <v>59</v>
      </c>
      <c r="N1" s="27" t="s">
        <v>62</v>
      </c>
      <c r="O1" s="28" t="s">
        <v>91</v>
      </c>
      <c r="P1" s="28" t="s">
        <v>64</v>
      </c>
      <c r="Q1" s="28" t="s">
        <v>92</v>
      </c>
      <c r="R1" s="28" t="s">
        <v>66</v>
      </c>
      <c r="S1" s="29" t="s">
        <v>67</v>
      </c>
      <c r="T1" s="29" t="s">
        <v>68</v>
      </c>
    </row>
    <row r="2" spans="1:20" x14ac:dyDescent="0.2">
      <c r="A2" s="31">
        <v>346</v>
      </c>
      <c r="B2" s="31">
        <v>1438</v>
      </c>
      <c r="S2" s="34" t="s">
        <v>174</v>
      </c>
    </row>
    <row r="3" spans="1:20" x14ac:dyDescent="0.2">
      <c r="A3" s="31">
        <v>346</v>
      </c>
      <c r="B3" s="31">
        <v>9783</v>
      </c>
      <c r="S3" s="34" t="s">
        <v>174</v>
      </c>
    </row>
    <row r="4" spans="1:20" x14ac:dyDescent="0.2">
      <c r="A4" s="31">
        <v>346</v>
      </c>
      <c r="B4" s="31">
        <v>9784</v>
      </c>
      <c r="S4" s="34" t="s">
        <v>174</v>
      </c>
    </row>
    <row r="5" spans="1:20" x14ac:dyDescent="0.2">
      <c r="A5" s="31">
        <v>346</v>
      </c>
      <c r="B5" s="31">
        <v>9785</v>
      </c>
      <c r="S5" s="34" t="s">
        <v>174</v>
      </c>
    </row>
    <row r="6" spans="1:20" hidden="1" x14ac:dyDescent="0.2"/>
    <row r="7" spans="1:20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65A96-A56E-4C26-A11F-988759CE8502}">
  <sheetPr codeName="Sheet14"/>
  <dimension ref="A1:AB7"/>
  <sheetViews>
    <sheetView rightToLeft="1" topLeftCell="T1" workbookViewId="0"/>
  </sheetViews>
  <sheetFormatPr defaultColWidth="0" defaultRowHeight="14.25" customHeight="1" zeroHeight="1" x14ac:dyDescent="0.2"/>
  <cols>
    <col min="1" max="4" width="11.625" style="31" customWidth="1"/>
    <col min="5" max="5" width="11.625" style="32" customWidth="1"/>
    <col min="6" max="15" width="11.625" style="31" customWidth="1"/>
    <col min="16" max="16" width="11.625" style="33" customWidth="1"/>
    <col min="17" max="18" width="11.625" style="34" customWidth="1"/>
    <col min="19" max="22" width="11.625" style="31" customWidth="1"/>
    <col min="23" max="26" width="11.625" style="33" customWidth="1"/>
    <col min="27" max="28" width="11.625" style="34" customWidth="1"/>
    <col min="29" max="16384" width="9" style="31" hidden="1"/>
  </cols>
  <sheetData>
    <row r="1" spans="1:28" ht="66.75" customHeight="1" x14ac:dyDescent="0.2">
      <c r="A1" s="27" t="s">
        <v>52</v>
      </c>
      <c r="B1" s="27" t="s">
        <v>53</v>
      </c>
      <c r="C1" s="27" t="s">
        <v>81</v>
      </c>
      <c r="D1" s="27" t="s">
        <v>165</v>
      </c>
      <c r="E1" s="27" t="s">
        <v>166</v>
      </c>
      <c r="F1" s="27" t="s">
        <v>82</v>
      </c>
      <c r="G1" s="27" t="s">
        <v>83</v>
      </c>
      <c r="H1" s="27" t="s">
        <v>167</v>
      </c>
      <c r="I1" s="27" t="s">
        <v>57</v>
      </c>
      <c r="J1" s="27" t="s">
        <v>58</v>
      </c>
      <c r="K1" s="27" t="s">
        <v>84</v>
      </c>
      <c r="L1" s="27" t="s">
        <v>175</v>
      </c>
      <c r="M1" s="27" t="s">
        <v>85</v>
      </c>
      <c r="N1" s="27" t="s">
        <v>800</v>
      </c>
      <c r="O1" s="27" t="s">
        <v>59</v>
      </c>
      <c r="P1" s="28" t="s">
        <v>87</v>
      </c>
      <c r="Q1" s="29" t="s">
        <v>65</v>
      </c>
      <c r="R1" s="29" t="s">
        <v>89</v>
      </c>
      <c r="S1" s="27" t="s">
        <v>86</v>
      </c>
      <c r="T1" s="27" t="s">
        <v>61</v>
      </c>
      <c r="U1" s="27" t="s">
        <v>169</v>
      </c>
      <c r="V1" s="27" t="s">
        <v>62</v>
      </c>
      <c r="W1" s="28" t="s">
        <v>91</v>
      </c>
      <c r="X1" s="28" t="s">
        <v>64</v>
      </c>
      <c r="Y1" s="28" t="s">
        <v>92</v>
      </c>
      <c r="Z1" s="28" t="s">
        <v>66</v>
      </c>
      <c r="AA1" s="29" t="s">
        <v>67</v>
      </c>
      <c r="AB1" s="29" t="s">
        <v>68</v>
      </c>
    </row>
    <row r="2" spans="1:28" x14ac:dyDescent="0.2">
      <c r="A2" s="31">
        <v>346</v>
      </c>
      <c r="B2" s="31">
        <v>1438</v>
      </c>
      <c r="AA2" s="34" t="s">
        <v>174</v>
      </c>
    </row>
    <row r="3" spans="1:28" x14ac:dyDescent="0.2">
      <c r="A3" s="31">
        <v>346</v>
      </c>
      <c r="B3" s="31">
        <v>9783</v>
      </c>
      <c r="AA3" s="34" t="s">
        <v>174</v>
      </c>
    </row>
    <row r="4" spans="1:28" x14ac:dyDescent="0.2">
      <c r="A4" s="31">
        <v>346</v>
      </c>
      <c r="B4" s="31">
        <v>9784</v>
      </c>
      <c r="AA4" s="34" t="s">
        <v>174</v>
      </c>
    </row>
    <row r="5" spans="1:28" x14ac:dyDescent="0.2">
      <c r="A5" s="31">
        <v>346</v>
      </c>
      <c r="B5" s="31">
        <v>9785</v>
      </c>
      <c r="AA5" s="34" t="s">
        <v>174</v>
      </c>
    </row>
    <row r="6" spans="1:28" hidden="1" x14ac:dyDescent="0.2"/>
    <row r="7" spans="1:28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5F7A6-1289-48CA-9E34-D27A0C76D245}">
  <sheetPr codeName="Sheet15"/>
  <dimension ref="A1:Y8"/>
  <sheetViews>
    <sheetView rightToLeft="1" workbookViewId="0">
      <selection activeCell="A2" sqref="A2:XFD2"/>
    </sheetView>
  </sheetViews>
  <sheetFormatPr defaultColWidth="0" defaultRowHeight="14.25" customHeight="1" zeroHeight="1" x14ac:dyDescent="0.2"/>
  <cols>
    <col min="1" max="8" width="11.625" style="40" customWidth="1"/>
    <col min="9" max="9" width="11.625" style="31" customWidth="1"/>
    <col min="10" max="10" width="11.625" style="41" customWidth="1"/>
    <col min="11" max="13" width="11.625" style="40" customWidth="1"/>
    <col min="14" max="14" width="11.625" style="42" customWidth="1"/>
    <col min="15" max="15" width="11.625" style="41" customWidth="1"/>
    <col min="16" max="17" width="11.625" style="43" customWidth="1"/>
    <col min="18" max="21" width="11.625" style="42" customWidth="1"/>
    <col min="22" max="23" width="11.625" style="40" customWidth="1"/>
    <col min="24" max="24" width="11.625" style="34" customWidth="1"/>
    <col min="25" max="25" width="11.625" style="43" customWidth="1"/>
    <col min="26" max="16384" width="9" style="40" hidden="1"/>
  </cols>
  <sheetData>
    <row r="1" spans="1:25" ht="66.75" customHeight="1" x14ac:dyDescent="0.2">
      <c r="A1" s="27" t="s">
        <v>52</v>
      </c>
      <c r="B1" s="27" t="s">
        <v>53</v>
      </c>
      <c r="C1" s="27" t="s">
        <v>81</v>
      </c>
      <c r="D1" s="27" t="s">
        <v>82</v>
      </c>
      <c r="E1" s="27" t="s">
        <v>83</v>
      </c>
      <c r="F1" s="27" t="s">
        <v>167</v>
      </c>
      <c r="G1" s="27" t="s">
        <v>57</v>
      </c>
      <c r="H1" s="27" t="s">
        <v>58</v>
      </c>
      <c r="I1" s="27" t="s">
        <v>84</v>
      </c>
      <c r="J1" s="35" t="s">
        <v>801</v>
      </c>
      <c r="K1" s="27" t="s">
        <v>86</v>
      </c>
      <c r="L1" s="27" t="s">
        <v>61</v>
      </c>
      <c r="M1" s="27" t="s">
        <v>62</v>
      </c>
      <c r="N1" s="28" t="s">
        <v>87</v>
      </c>
      <c r="O1" s="35" t="s">
        <v>88</v>
      </c>
      <c r="P1" s="29" t="s">
        <v>65</v>
      </c>
      <c r="Q1" s="29" t="s">
        <v>89</v>
      </c>
      <c r="R1" s="28" t="s">
        <v>91</v>
      </c>
      <c r="S1" s="28" t="s">
        <v>64</v>
      </c>
      <c r="T1" s="28" t="s">
        <v>92</v>
      </c>
      <c r="U1" s="28" t="s">
        <v>66</v>
      </c>
      <c r="V1" s="27" t="s">
        <v>93</v>
      </c>
      <c r="W1" s="27" t="s">
        <v>20</v>
      </c>
      <c r="X1" s="29" t="s">
        <v>67</v>
      </c>
      <c r="Y1" s="29" t="s">
        <v>68</v>
      </c>
    </row>
    <row r="2" spans="1:25" x14ac:dyDescent="0.2">
      <c r="A2" s="40">
        <v>346</v>
      </c>
      <c r="B2" s="40">
        <v>1438</v>
      </c>
      <c r="X2" s="34" t="s">
        <v>174</v>
      </c>
    </row>
    <row r="3" spans="1:25" x14ac:dyDescent="0.2">
      <c r="A3" s="40">
        <v>346</v>
      </c>
      <c r="B3" s="40">
        <v>9783</v>
      </c>
      <c r="X3" s="34" t="s">
        <v>174</v>
      </c>
    </row>
    <row r="4" spans="1:25" x14ac:dyDescent="0.2">
      <c r="A4" s="40">
        <v>346</v>
      </c>
      <c r="B4" s="40">
        <v>9784</v>
      </c>
      <c r="X4" s="34" t="s">
        <v>174</v>
      </c>
    </row>
    <row r="5" spans="1:25" x14ac:dyDescent="0.2">
      <c r="A5" s="40">
        <v>346</v>
      </c>
      <c r="B5" s="40">
        <v>9785</v>
      </c>
      <c r="X5" s="34" t="s">
        <v>174</v>
      </c>
    </row>
    <row r="6" spans="1:25" hidden="1" x14ac:dyDescent="0.2"/>
    <row r="7" spans="1:25" hidden="1" x14ac:dyDescent="0.2"/>
    <row r="8" spans="1:25" ht="14.25" customHeight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6D989-3C03-4BF6-8BC6-811A9F396867}">
  <sheetPr codeName="Sheet16"/>
  <dimension ref="A1:R8"/>
  <sheetViews>
    <sheetView rightToLeft="1" topLeftCell="J1" workbookViewId="0">
      <selection activeCell="J2" sqref="A2:XFD2"/>
    </sheetView>
  </sheetViews>
  <sheetFormatPr defaultColWidth="0" defaultRowHeight="14.25" customHeight="1" zeroHeight="1" x14ac:dyDescent="0.2"/>
  <cols>
    <col min="1" max="5" width="11.625" style="31" customWidth="1"/>
    <col min="6" max="6" width="11.625" style="39" customWidth="1"/>
    <col min="7" max="7" width="11.625" style="33" customWidth="1"/>
    <col min="8" max="8" width="11.625" style="40" customWidth="1"/>
    <col min="9" max="9" width="11.625" style="39" customWidth="1"/>
    <col min="10" max="11" width="11.625" style="34" customWidth="1"/>
    <col min="12" max="14" width="11.625" style="33" customWidth="1"/>
    <col min="15" max="15" width="11.625" style="31" customWidth="1"/>
    <col min="16" max="16" width="11.625" style="40" customWidth="1"/>
    <col min="17" max="18" width="11.625" style="34" customWidth="1"/>
    <col min="19" max="16384" width="9" style="31" hidden="1"/>
  </cols>
  <sheetData>
    <row r="1" spans="1:18" ht="66.75" customHeight="1" x14ac:dyDescent="0.2">
      <c r="A1" s="27" t="s">
        <v>52</v>
      </c>
      <c r="B1" s="27" t="s">
        <v>53</v>
      </c>
      <c r="C1" s="27" t="s">
        <v>57</v>
      </c>
      <c r="D1" s="27" t="s">
        <v>82</v>
      </c>
      <c r="E1" s="27" t="s">
        <v>83</v>
      </c>
      <c r="F1" s="35" t="s">
        <v>801</v>
      </c>
      <c r="G1" s="28" t="s">
        <v>87</v>
      </c>
      <c r="H1" s="27" t="s">
        <v>802</v>
      </c>
      <c r="I1" s="35" t="s">
        <v>88</v>
      </c>
      <c r="J1" s="29" t="s">
        <v>65</v>
      </c>
      <c r="K1" s="29" t="s">
        <v>89</v>
      </c>
      <c r="L1" s="28" t="s">
        <v>91</v>
      </c>
      <c r="M1" s="28" t="s">
        <v>92</v>
      </c>
      <c r="N1" s="28" t="s">
        <v>66</v>
      </c>
      <c r="O1" s="27" t="s">
        <v>93</v>
      </c>
      <c r="P1" s="27" t="s">
        <v>20</v>
      </c>
      <c r="Q1" s="29" t="s">
        <v>67</v>
      </c>
      <c r="R1" s="29" t="s">
        <v>68</v>
      </c>
    </row>
    <row r="2" spans="1:18" x14ac:dyDescent="0.2">
      <c r="A2" s="31">
        <v>346</v>
      </c>
      <c r="B2" s="31">
        <v>1438</v>
      </c>
      <c r="Q2" s="34" t="s">
        <v>174</v>
      </c>
    </row>
    <row r="3" spans="1:18" x14ac:dyDescent="0.2">
      <c r="A3" s="31">
        <v>346</v>
      </c>
      <c r="B3" s="31">
        <v>9783</v>
      </c>
      <c r="Q3" s="34" t="s">
        <v>174</v>
      </c>
    </row>
    <row r="4" spans="1:18" x14ac:dyDescent="0.2">
      <c r="A4" s="31">
        <v>346</v>
      </c>
      <c r="B4" s="31">
        <v>9784</v>
      </c>
      <c r="Q4" s="34" t="s">
        <v>174</v>
      </c>
    </row>
    <row r="5" spans="1:18" x14ac:dyDescent="0.2">
      <c r="A5" s="31">
        <v>346</v>
      </c>
      <c r="B5" s="31">
        <v>9785</v>
      </c>
      <c r="Q5" s="34" t="s">
        <v>174</v>
      </c>
    </row>
    <row r="6" spans="1:18" hidden="1" x14ac:dyDescent="0.2"/>
    <row r="7" spans="1:18" hidden="1" x14ac:dyDescent="0.2"/>
    <row r="8" spans="1:18" ht="14.2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7090C-FD1C-4DC1-9782-18E4FCC9CE80}">
  <sheetPr codeName="Sheet2"/>
  <dimension ref="A1:G7"/>
  <sheetViews>
    <sheetView rightToLeft="1" workbookViewId="0"/>
  </sheetViews>
  <sheetFormatPr defaultColWidth="0" defaultRowHeight="14.25" customHeight="1" zeroHeight="1" x14ac:dyDescent="0.2"/>
  <cols>
    <col min="1" max="3" width="11.625" style="31" customWidth="1"/>
    <col min="4" max="6" width="11.625" style="40" customWidth="1"/>
    <col min="7" max="7" width="11.625" style="34" customWidth="1"/>
    <col min="8" max="16384" width="9" style="31" hidden="1"/>
  </cols>
  <sheetData>
    <row r="1" spans="1:7" ht="66.75" customHeight="1" x14ac:dyDescent="0.2">
      <c r="A1" s="27" t="s">
        <v>803</v>
      </c>
      <c r="B1" s="27" t="s">
        <v>53</v>
      </c>
      <c r="C1" s="27" t="s">
        <v>57</v>
      </c>
      <c r="D1" s="27" t="s">
        <v>804</v>
      </c>
      <c r="E1" s="27" t="s">
        <v>805</v>
      </c>
      <c r="F1" s="27" t="s">
        <v>806</v>
      </c>
      <c r="G1" s="29" t="s">
        <v>68</v>
      </c>
    </row>
    <row r="2" spans="1:7" x14ac:dyDescent="0.2">
      <c r="A2" s="31">
        <v>346</v>
      </c>
      <c r="B2" s="31">
        <v>1438</v>
      </c>
    </row>
    <row r="3" spans="1:7" x14ac:dyDescent="0.2">
      <c r="A3" s="31">
        <v>346</v>
      </c>
      <c r="B3" s="31">
        <v>9783</v>
      </c>
    </row>
    <row r="4" spans="1:7" x14ac:dyDescent="0.2">
      <c r="A4" s="31">
        <v>346</v>
      </c>
      <c r="B4" s="31">
        <v>9784</v>
      </c>
    </row>
    <row r="5" spans="1:7" x14ac:dyDescent="0.2">
      <c r="A5" s="31">
        <v>346</v>
      </c>
      <c r="B5" s="31">
        <v>9785</v>
      </c>
    </row>
    <row r="6" spans="1:7" hidden="1" x14ac:dyDescent="0.2"/>
    <row r="7" spans="1:7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D57E6-FA29-4ED0-8C51-14E2DFDD6009}">
  <sheetPr codeName="Sheet17"/>
  <dimension ref="A1:AN7"/>
  <sheetViews>
    <sheetView rightToLeft="1" topLeftCell="AF1" workbookViewId="0"/>
  </sheetViews>
  <sheetFormatPr defaultColWidth="0" defaultRowHeight="14.25" customHeight="1" zeroHeight="1" x14ac:dyDescent="0.2"/>
  <cols>
    <col min="1" max="4" width="11.625" style="40" customWidth="1"/>
    <col min="5" max="5" width="11.625" style="32" customWidth="1"/>
    <col min="6" max="11" width="11.625" style="40" customWidth="1"/>
    <col min="12" max="12" width="11.625" style="31" customWidth="1"/>
    <col min="13" max="13" width="11.625" style="40" customWidth="1"/>
    <col min="14" max="14" width="11.625" style="41" customWidth="1"/>
    <col min="15" max="18" width="11.625" style="40" customWidth="1"/>
    <col min="19" max="19" width="11.625" style="42" customWidth="1"/>
    <col min="20" max="21" width="11.625" style="40" customWidth="1"/>
    <col min="22" max="22" width="11.625" style="41" customWidth="1"/>
    <col min="23" max="24" width="11.625" style="43" customWidth="1"/>
    <col min="25" max="26" width="11.625" style="32" customWidth="1"/>
    <col min="27" max="29" width="11.625" style="40" customWidth="1"/>
    <col min="30" max="31" width="11.625" style="41" customWidth="1"/>
    <col min="32" max="35" width="11.625" style="42" customWidth="1"/>
    <col min="36" max="38" width="11.625" style="40" customWidth="1"/>
    <col min="39" max="40" width="11.625" style="43" customWidth="1"/>
    <col min="41" max="16384" width="9" style="40" hidden="1"/>
  </cols>
  <sheetData>
    <row r="1" spans="1:40" ht="66.75" customHeight="1" x14ac:dyDescent="0.2">
      <c r="A1" s="27" t="s">
        <v>52</v>
      </c>
      <c r="B1" s="27" t="s">
        <v>53</v>
      </c>
      <c r="C1" s="27" t="s">
        <v>81</v>
      </c>
      <c r="D1" s="27" t="s">
        <v>165</v>
      </c>
      <c r="E1" s="27" t="s">
        <v>166</v>
      </c>
      <c r="F1" s="27" t="s">
        <v>82</v>
      </c>
      <c r="G1" s="27" t="s">
        <v>83</v>
      </c>
      <c r="H1" s="27" t="s">
        <v>167</v>
      </c>
      <c r="I1" s="27" t="s">
        <v>57</v>
      </c>
      <c r="J1" s="27" t="s">
        <v>58</v>
      </c>
      <c r="K1" s="27" t="s">
        <v>84</v>
      </c>
      <c r="L1" s="27" t="s">
        <v>168</v>
      </c>
      <c r="M1" s="27" t="s">
        <v>59</v>
      </c>
      <c r="N1" s="35" t="s">
        <v>801</v>
      </c>
      <c r="O1" s="27" t="s">
        <v>86</v>
      </c>
      <c r="P1" s="27" t="s">
        <v>61</v>
      </c>
      <c r="Q1" s="27" t="s">
        <v>169</v>
      </c>
      <c r="R1" s="27" t="s">
        <v>62</v>
      </c>
      <c r="S1" s="28" t="s">
        <v>87</v>
      </c>
      <c r="T1" s="27" t="s">
        <v>802</v>
      </c>
      <c r="U1" s="27" t="s">
        <v>170</v>
      </c>
      <c r="V1" s="35" t="s">
        <v>88</v>
      </c>
      <c r="W1" s="29" t="s">
        <v>65</v>
      </c>
      <c r="X1" s="29" t="s">
        <v>89</v>
      </c>
      <c r="Y1" s="27" t="s">
        <v>171</v>
      </c>
      <c r="Z1" s="27" t="s">
        <v>172</v>
      </c>
      <c r="AA1" s="27" t="s">
        <v>807</v>
      </c>
      <c r="AB1" s="27" t="s">
        <v>808</v>
      </c>
      <c r="AC1" s="27" t="s">
        <v>809</v>
      </c>
      <c r="AD1" s="35" t="s">
        <v>810</v>
      </c>
      <c r="AE1" s="35" t="s">
        <v>811</v>
      </c>
      <c r="AF1" s="28" t="s">
        <v>91</v>
      </c>
      <c r="AG1" s="28" t="s">
        <v>64</v>
      </c>
      <c r="AH1" s="28" t="s">
        <v>92</v>
      </c>
      <c r="AI1" s="28" t="s">
        <v>66</v>
      </c>
      <c r="AJ1" s="27" t="s">
        <v>93</v>
      </c>
      <c r="AK1" s="27" t="s">
        <v>173</v>
      </c>
      <c r="AL1" s="27" t="s">
        <v>20</v>
      </c>
      <c r="AM1" s="29" t="s">
        <v>67</v>
      </c>
      <c r="AN1" s="29" t="s">
        <v>68</v>
      </c>
    </row>
    <row r="2" spans="1:40" x14ac:dyDescent="0.2">
      <c r="A2" s="40">
        <v>346</v>
      </c>
      <c r="B2" s="40">
        <v>1438</v>
      </c>
      <c r="AM2" s="43" t="s">
        <v>174</v>
      </c>
    </row>
    <row r="3" spans="1:40" x14ac:dyDescent="0.2">
      <c r="A3" s="40">
        <v>346</v>
      </c>
      <c r="B3" s="40">
        <v>9783</v>
      </c>
      <c r="AM3" s="43" t="s">
        <v>174</v>
      </c>
    </row>
    <row r="4" spans="1:40" x14ac:dyDescent="0.2">
      <c r="A4" s="40">
        <v>346</v>
      </c>
      <c r="B4" s="40">
        <v>9784</v>
      </c>
      <c r="AM4" s="43" t="s">
        <v>174</v>
      </c>
    </row>
    <row r="5" spans="1:40" x14ac:dyDescent="0.2">
      <c r="A5" s="40">
        <v>346</v>
      </c>
      <c r="B5" s="40">
        <v>9785</v>
      </c>
      <c r="AM5" s="43" t="s">
        <v>174</v>
      </c>
    </row>
    <row r="6" spans="1:40" hidden="1" x14ac:dyDescent="0.2"/>
    <row r="7" spans="1:40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560D-13FC-4F39-B6EF-08DD17C87DED}">
  <sheetPr codeName="Sheet18"/>
  <dimension ref="A1:AL13"/>
  <sheetViews>
    <sheetView rightToLeft="1" topLeftCell="R1" workbookViewId="0">
      <selection activeCell="U2" sqref="U2:U8"/>
    </sheetView>
  </sheetViews>
  <sheetFormatPr defaultColWidth="0" defaultRowHeight="14.25" customHeight="1" zeroHeight="1" x14ac:dyDescent="0.2"/>
  <cols>
    <col min="1" max="4" width="11.625" style="31" customWidth="1"/>
    <col min="5" max="5" width="11.625" style="32" customWidth="1"/>
    <col min="6" max="11" width="11.625" style="31" customWidth="1"/>
    <col min="12" max="12" width="11.625" style="32" customWidth="1"/>
    <col min="13" max="14" width="11.625" style="31" customWidth="1"/>
    <col min="15" max="15" width="11.625" style="39" customWidth="1"/>
    <col min="16" max="19" width="11.625" style="31" customWidth="1"/>
    <col min="20" max="20" width="11.625" style="33" customWidth="1"/>
    <col min="21" max="21" width="11.625" style="39" customWidth="1"/>
    <col min="22" max="23" width="11.625" style="34" customWidth="1"/>
    <col min="24" max="25" width="11.625" style="32" customWidth="1"/>
    <col min="26" max="27" width="11.625" style="31" customWidth="1"/>
    <col min="28" max="29" width="11.625" style="39" customWidth="1"/>
    <col min="30" max="33" width="11.625" style="33" customWidth="1"/>
    <col min="34" max="36" width="11.625" style="31" customWidth="1"/>
    <col min="37" max="38" width="11.625" style="34" customWidth="1"/>
    <col min="39" max="16384" width="9" style="31" hidden="1"/>
  </cols>
  <sheetData>
    <row r="1" spans="1:38" ht="66.75" customHeight="1" x14ac:dyDescent="0.2">
      <c r="A1" s="27" t="s">
        <v>52</v>
      </c>
      <c r="B1" s="27" t="s">
        <v>53</v>
      </c>
      <c r="C1" s="27" t="s">
        <v>81</v>
      </c>
      <c r="D1" s="27" t="s">
        <v>165</v>
      </c>
      <c r="E1" s="27" t="s">
        <v>166</v>
      </c>
      <c r="F1" s="27" t="s">
        <v>82</v>
      </c>
      <c r="G1" s="27" t="s">
        <v>83</v>
      </c>
      <c r="H1" s="27" t="s">
        <v>167</v>
      </c>
      <c r="I1" s="27" t="s">
        <v>57</v>
      </c>
      <c r="J1" s="27" t="s">
        <v>58</v>
      </c>
      <c r="K1" s="27" t="s">
        <v>84</v>
      </c>
      <c r="L1" s="27" t="s">
        <v>175</v>
      </c>
      <c r="M1" s="27" t="s">
        <v>168</v>
      </c>
      <c r="N1" s="27" t="s">
        <v>59</v>
      </c>
      <c r="O1" s="35" t="s">
        <v>801</v>
      </c>
      <c r="P1" s="27" t="s">
        <v>86</v>
      </c>
      <c r="Q1" s="27" t="s">
        <v>61</v>
      </c>
      <c r="R1" s="27" t="s">
        <v>169</v>
      </c>
      <c r="S1" s="27" t="s">
        <v>62</v>
      </c>
      <c r="T1" s="28" t="s">
        <v>87</v>
      </c>
      <c r="U1" s="35" t="s">
        <v>88</v>
      </c>
      <c r="V1" s="29" t="s">
        <v>89</v>
      </c>
      <c r="W1" s="29" t="s">
        <v>65</v>
      </c>
      <c r="X1" s="27" t="s">
        <v>171</v>
      </c>
      <c r="Y1" s="27" t="s">
        <v>172</v>
      </c>
      <c r="Z1" s="27" t="s">
        <v>807</v>
      </c>
      <c r="AA1" s="27" t="s">
        <v>808</v>
      </c>
      <c r="AB1" s="35" t="s">
        <v>810</v>
      </c>
      <c r="AC1" s="35" t="s">
        <v>811</v>
      </c>
      <c r="AD1" s="28" t="s">
        <v>91</v>
      </c>
      <c r="AE1" s="28" t="s">
        <v>64</v>
      </c>
      <c r="AF1" s="28" t="s">
        <v>92</v>
      </c>
      <c r="AG1" s="28" t="s">
        <v>66</v>
      </c>
      <c r="AH1" s="27" t="s">
        <v>93</v>
      </c>
      <c r="AI1" s="27" t="s">
        <v>173</v>
      </c>
      <c r="AJ1" s="27" t="s">
        <v>20</v>
      </c>
      <c r="AK1" s="29" t="s">
        <v>67</v>
      </c>
      <c r="AL1" s="29" t="s">
        <v>68</v>
      </c>
    </row>
    <row r="2" spans="1:38" x14ac:dyDescent="0.2">
      <c r="A2" s="31">
        <v>346</v>
      </c>
      <c r="B2" s="31">
        <v>9783</v>
      </c>
      <c r="C2" s="31" t="s">
        <v>812</v>
      </c>
      <c r="D2" s="31">
        <v>520036419</v>
      </c>
      <c r="E2" s="32" t="s">
        <v>177</v>
      </c>
      <c r="F2" s="31" t="s">
        <v>813</v>
      </c>
      <c r="G2" s="31" t="s">
        <v>814</v>
      </c>
      <c r="H2" s="31" t="s">
        <v>180</v>
      </c>
      <c r="I2" s="31" t="s">
        <v>292</v>
      </c>
      <c r="J2" s="31" t="s">
        <v>73</v>
      </c>
      <c r="K2" s="31" t="s">
        <v>73</v>
      </c>
      <c r="L2" s="32" t="s">
        <v>815</v>
      </c>
      <c r="M2" s="31" t="s">
        <v>425</v>
      </c>
      <c r="N2" s="31" t="s">
        <v>74</v>
      </c>
      <c r="O2" s="93" t="s">
        <v>1900</v>
      </c>
      <c r="P2" s="31" t="s">
        <v>366</v>
      </c>
      <c r="Q2" s="31" t="s">
        <v>366</v>
      </c>
      <c r="R2" s="31" t="s">
        <v>366</v>
      </c>
      <c r="S2" s="31" t="s">
        <v>77</v>
      </c>
      <c r="T2" s="33">
        <v>0</v>
      </c>
      <c r="U2" s="93" t="s">
        <v>816</v>
      </c>
      <c r="V2" s="34">
        <v>0.04</v>
      </c>
      <c r="W2" s="34">
        <v>0.04</v>
      </c>
      <c r="X2" s="32" t="s">
        <v>188</v>
      </c>
      <c r="Y2" s="32" t="s">
        <v>74</v>
      </c>
      <c r="Z2" s="31" t="s">
        <v>817</v>
      </c>
      <c r="AA2" s="31" t="s">
        <v>818</v>
      </c>
      <c r="AB2" s="39" t="s">
        <v>819</v>
      </c>
      <c r="AD2" s="33">
        <v>52560</v>
      </c>
      <c r="AE2" s="33">
        <v>3.306</v>
      </c>
      <c r="AF2" s="33">
        <v>2.9999999999999997E-4</v>
      </c>
      <c r="AG2" s="33">
        <v>5.1999999999999995E-4</v>
      </c>
      <c r="AJ2" s="31" t="s">
        <v>18</v>
      </c>
      <c r="AK2" s="34">
        <v>9.9483009948301004E-3</v>
      </c>
      <c r="AL2" s="34">
        <v>0</v>
      </c>
    </row>
    <row r="3" spans="1:38" x14ac:dyDescent="0.2">
      <c r="A3" s="31">
        <v>346</v>
      </c>
      <c r="B3" s="31">
        <v>9783</v>
      </c>
      <c r="C3" s="31" t="s">
        <v>820</v>
      </c>
      <c r="D3" s="31">
        <v>520025024</v>
      </c>
      <c r="E3" s="32" t="s">
        <v>177</v>
      </c>
      <c r="F3" s="31" t="s">
        <v>821</v>
      </c>
      <c r="G3" s="31" t="s">
        <v>822</v>
      </c>
      <c r="H3" s="31" t="s">
        <v>180</v>
      </c>
      <c r="I3" s="31" t="s">
        <v>181</v>
      </c>
      <c r="J3" s="31" t="s">
        <v>73</v>
      </c>
      <c r="K3" s="31" t="s">
        <v>73</v>
      </c>
      <c r="L3" s="32" t="s">
        <v>815</v>
      </c>
      <c r="M3" s="31" t="s">
        <v>425</v>
      </c>
      <c r="N3" s="31" t="s">
        <v>74</v>
      </c>
      <c r="O3" s="93" t="s">
        <v>1900</v>
      </c>
      <c r="P3" s="31" t="s">
        <v>366</v>
      </c>
      <c r="Q3" s="31" t="s">
        <v>366</v>
      </c>
      <c r="R3" s="31" t="s">
        <v>366</v>
      </c>
      <c r="S3" s="31" t="s">
        <v>79</v>
      </c>
      <c r="T3" s="33">
        <v>0</v>
      </c>
      <c r="U3" s="93"/>
      <c r="V3" s="34">
        <v>0.04</v>
      </c>
      <c r="W3" s="34">
        <v>0.04</v>
      </c>
      <c r="X3" s="32" t="s">
        <v>188</v>
      </c>
      <c r="Y3" s="32" t="s">
        <v>74</v>
      </c>
      <c r="Z3" s="31" t="s">
        <v>817</v>
      </c>
      <c r="AA3" s="31" t="s">
        <v>818</v>
      </c>
      <c r="AB3" s="39" t="s">
        <v>819</v>
      </c>
      <c r="AD3" s="33">
        <v>253687.79</v>
      </c>
      <c r="AE3" s="33">
        <v>1</v>
      </c>
      <c r="AF3" s="33">
        <v>0.01</v>
      </c>
      <c r="AG3" s="33">
        <v>2.5360000000000001E-2</v>
      </c>
      <c r="AJ3" s="31" t="s">
        <v>18</v>
      </c>
      <c r="AK3" s="34">
        <v>0.48517314851731491</v>
      </c>
      <c r="AL3" s="34">
        <v>9.9999999999999995E-8</v>
      </c>
    </row>
    <row r="4" spans="1:38" x14ac:dyDescent="0.2">
      <c r="A4" s="31">
        <v>346</v>
      </c>
      <c r="B4" s="31">
        <v>9783</v>
      </c>
      <c r="C4" s="31" t="s">
        <v>522</v>
      </c>
      <c r="D4" s="31">
        <v>510404460</v>
      </c>
      <c r="E4" s="32" t="s">
        <v>177</v>
      </c>
      <c r="F4" s="31" t="s">
        <v>823</v>
      </c>
      <c r="G4" s="31" t="s">
        <v>824</v>
      </c>
      <c r="H4" s="31" t="s">
        <v>180</v>
      </c>
      <c r="I4" s="31" t="s">
        <v>181</v>
      </c>
      <c r="J4" s="31" t="s">
        <v>73</v>
      </c>
      <c r="K4" s="31" t="s">
        <v>73</v>
      </c>
      <c r="L4" s="32" t="s">
        <v>825</v>
      </c>
      <c r="M4" s="31" t="s">
        <v>826</v>
      </c>
      <c r="N4" s="31" t="s">
        <v>74</v>
      </c>
      <c r="O4" s="93" t="s">
        <v>1901</v>
      </c>
      <c r="P4" s="31" t="s">
        <v>366</v>
      </c>
      <c r="Q4" s="31" t="s">
        <v>366</v>
      </c>
      <c r="R4" s="31" t="s">
        <v>366</v>
      </c>
      <c r="S4" s="31" t="s">
        <v>79</v>
      </c>
      <c r="T4" s="33">
        <v>0.19</v>
      </c>
      <c r="U4" s="93">
        <v>45942</v>
      </c>
      <c r="V4" s="34">
        <v>0.15409999999999999</v>
      </c>
      <c r="W4" s="34">
        <v>5.7500000000000002E-2</v>
      </c>
      <c r="X4" s="32" t="s">
        <v>188</v>
      </c>
      <c r="Y4" s="32" t="s">
        <v>74</v>
      </c>
      <c r="Z4" s="31" t="s">
        <v>817</v>
      </c>
      <c r="AA4" s="31" t="s">
        <v>827</v>
      </c>
      <c r="AB4" s="39" t="s">
        <v>828</v>
      </c>
      <c r="AD4" s="33">
        <v>1030.94</v>
      </c>
      <c r="AE4" s="33">
        <v>1</v>
      </c>
      <c r="AF4" s="33">
        <v>1E-4</v>
      </c>
      <c r="AG4" s="33">
        <v>0</v>
      </c>
      <c r="AJ4" s="31" t="s">
        <v>18</v>
      </c>
      <c r="AK4" s="34">
        <v>0</v>
      </c>
      <c r="AL4" s="34">
        <v>0</v>
      </c>
    </row>
    <row r="5" spans="1:38" x14ac:dyDescent="0.2">
      <c r="A5" s="31">
        <v>346</v>
      </c>
      <c r="B5" s="31">
        <v>9783</v>
      </c>
      <c r="C5" s="31" t="s">
        <v>522</v>
      </c>
      <c r="D5" s="31">
        <v>510404460</v>
      </c>
      <c r="E5" s="32" t="s">
        <v>177</v>
      </c>
      <c r="F5" s="31" t="s">
        <v>829</v>
      </c>
      <c r="G5" s="31" t="s">
        <v>830</v>
      </c>
      <c r="H5" s="31" t="s">
        <v>180</v>
      </c>
      <c r="I5" s="31" t="s">
        <v>181</v>
      </c>
      <c r="J5" s="31" t="s">
        <v>73</v>
      </c>
      <c r="K5" s="31" t="s">
        <v>73</v>
      </c>
      <c r="L5" s="32" t="s">
        <v>815</v>
      </c>
      <c r="M5" s="31" t="s">
        <v>826</v>
      </c>
      <c r="N5" s="31" t="s">
        <v>74</v>
      </c>
      <c r="O5" s="93" t="s">
        <v>1901</v>
      </c>
      <c r="P5" s="31" t="s">
        <v>366</v>
      </c>
      <c r="Q5" s="31" t="s">
        <v>366</v>
      </c>
      <c r="R5" s="31" t="s">
        <v>366</v>
      </c>
      <c r="S5" s="31" t="s">
        <v>79</v>
      </c>
      <c r="T5" s="33">
        <v>1.41</v>
      </c>
      <c r="U5" s="93" t="s">
        <v>831</v>
      </c>
      <c r="V5" s="34">
        <v>2.0899999999999998E-2</v>
      </c>
      <c r="W5" s="34">
        <v>7.4999999999999997E-2</v>
      </c>
      <c r="X5" s="32" t="s">
        <v>188</v>
      </c>
      <c r="Y5" s="32" t="s">
        <v>74</v>
      </c>
      <c r="Z5" s="31" t="s">
        <v>817</v>
      </c>
      <c r="AA5" s="31" t="s">
        <v>827</v>
      </c>
      <c r="AB5" s="39" t="s">
        <v>819</v>
      </c>
      <c r="AD5" s="33">
        <v>10539.88</v>
      </c>
      <c r="AE5" s="33">
        <v>1</v>
      </c>
      <c r="AF5" s="33">
        <v>1E-4</v>
      </c>
      <c r="AG5" s="33">
        <v>1.0000000000000001E-5</v>
      </c>
      <c r="AJ5" s="31" t="s">
        <v>18</v>
      </c>
      <c r="AK5" s="34">
        <v>1.9130001913000191E-4</v>
      </c>
      <c r="AL5" s="34">
        <v>0</v>
      </c>
    </row>
    <row r="6" spans="1:38" x14ac:dyDescent="0.2">
      <c r="A6" s="31">
        <v>346</v>
      </c>
      <c r="B6" s="31">
        <v>9783</v>
      </c>
      <c r="C6" s="31" t="s">
        <v>522</v>
      </c>
      <c r="D6" s="31">
        <v>510404460</v>
      </c>
      <c r="E6" s="32" t="s">
        <v>177</v>
      </c>
      <c r="F6" s="31" t="s">
        <v>832</v>
      </c>
      <c r="G6" s="31" t="s">
        <v>833</v>
      </c>
      <c r="H6" s="31" t="s">
        <v>180</v>
      </c>
      <c r="I6" s="31" t="s">
        <v>181</v>
      </c>
      <c r="J6" s="31" t="s">
        <v>73</v>
      </c>
      <c r="K6" s="31" t="s">
        <v>73</v>
      </c>
      <c r="L6" s="32" t="s">
        <v>825</v>
      </c>
      <c r="M6" s="31" t="s">
        <v>193</v>
      </c>
      <c r="N6" s="31" t="s">
        <v>74</v>
      </c>
      <c r="O6" s="93" t="s">
        <v>1901</v>
      </c>
      <c r="P6" s="31" t="s">
        <v>366</v>
      </c>
      <c r="Q6" s="31" t="s">
        <v>366</v>
      </c>
      <c r="R6" s="31" t="s">
        <v>366</v>
      </c>
      <c r="S6" s="31" t="s">
        <v>79</v>
      </c>
      <c r="T6" s="33">
        <v>0</v>
      </c>
      <c r="U6" s="93" t="s">
        <v>834</v>
      </c>
      <c r="V6" s="34">
        <v>7.4999999999999997E-2</v>
      </c>
      <c r="W6" s="34">
        <v>7.4999999999999997E-2</v>
      </c>
      <c r="X6" s="32" t="s">
        <v>188</v>
      </c>
      <c r="Y6" s="32" t="s">
        <v>74</v>
      </c>
      <c r="Z6" s="31" t="s">
        <v>817</v>
      </c>
      <c r="AA6" s="31" t="s">
        <v>827</v>
      </c>
      <c r="AB6" s="39" t="s">
        <v>819</v>
      </c>
      <c r="AD6" s="33">
        <v>9664.56</v>
      </c>
      <c r="AE6" s="33">
        <v>1</v>
      </c>
      <c r="AF6" s="33">
        <v>1E-4</v>
      </c>
      <c r="AG6" s="33">
        <v>0</v>
      </c>
      <c r="AJ6" s="31" t="s">
        <v>18</v>
      </c>
      <c r="AK6" s="34">
        <v>0</v>
      </c>
      <c r="AL6" s="34">
        <v>0</v>
      </c>
    </row>
    <row r="7" spans="1:38" x14ac:dyDescent="0.2">
      <c r="A7" s="31">
        <v>346</v>
      </c>
      <c r="B7" s="31">
        <v>9783</v>
      </c>
      <c r="C7" s="31" t="s">
        <v>835</v>
      </c>
      <c r="D7" s="31">
        <v>520022492</v>
      </c>
      <c r="E7" s="32" t="s">
        <v>177</v>
      </c>
      <c r="F7" s="31" t="s">
        <v>836</v>
      </c>
      <c r="G7" s="31" t="s">
        <v>837</v>
      </c>
      <c r="H7" s="31" t="s">
        <v>180</v>
      </c>
      <c r="I7" s="31" t="s">
        <v>181</v>
      </c>
      <c r="J7" s="31" t="s">
        <v>73</v>
      </c>
      <c r="K7" s="31" t="s">
        <v>73</v>
      </c>
      <c r="L7" s="32" t="s">
        <v>815</v>
      </c>
      <c r="M7" s="31" t="s">
        <v>425</v>
      </c>
      <c r="N7" s="31" t="s">
        <v>74</v>
      </c>
      <c r="O7" s="93" t="s">
        <v>1900</v>
      </c>
      <c r="P7" s="31" t="s">
        <v>366</v>
      </c>
      <c r="Q7" s="31" t="s">
        <v>366</v>
      </c>
      <c r="R7" s="31" t="s">
        <v>366</v>
      </c>
      <c r="S7" s="31" t="s">
        <v>79</v>
      </c>
      <c r="T7" s="33">
        <v>0</v>
      </c>
      <c r="U7" s="93" t="s">
        <v>838</v>
      </c>
      <c r="V7" s="34">
        <v>0.03</v>
      </c>
      <c r="W7" s="34">
        <v>0.03</v>
      </c>
      <c r="X7" s="32" t="s">
        <v>839</v>
      </c>
      <c r="Y7" s="32" t="s">
        <v>74</v>
      </c>
      <c r="Z7" s="31" t="s">
        <v>817</v>
      </c>
      <c r="AA7" s="31" t="s">
        <v>827</v>
      </c>
      <c r="AB7" s="39" t="s">
        <v>819</v>
      </c>
      <c r="AD7" s="33">
        <v>131565.04</v>
      </c>
      <c r="AE7" s="33">
        <v>1</v>
      </c>
      <c r="AF7" s="33">
        <v>0.01</v>
      </c>
      <c r="AG7" s="33">
        <v>1.315E-2</v>
      </c>
      <c r="AJ7" s="31" t="s">
        <v>18</v>
      </c>
      <c r="AK7" s="34">
        <v>0.25157832515783252</v>
      </c>
      <c r="AL7" s="34">
        <v>0</v>
      </c>
    </row>
    <row r="8" spans="1:38" x14ac:dyDescent="0.2">
      <c r="A8" s="31">
        <v>346</v>
      </c>
      <c r="B8" s="31">
        <v>9783</v>
      </c>
      <c r="C8" s="31" t="s">
        <v>835</v>
      </c>
      <c r="D8" s="31">
        <v>520022492</v>
      </c>
      <c r="E8" s="32" t="s">
        <v>177</v>
      </c>
      <c r="F8" s="31" t="s">
        <v>840</v>
      </c>
      <c r="G8" s="31" t="s">
        <v>841</v>
      </c>
      <c r="H8" s="31" t="s">
        <v>180</v>
      </c>
      <c r="I8" s="31" t="s">
        <v>181</v>
      </c>
      <c r="J8" s="31" t="s">
        <v>73</v>
      </c>
      <c r="K8" s="31" t="s">
        <v>760</v>
      </c>
      <c r="L8" s="32" t="s">
        <v>815</v>
      </c>
      <c r="M8" s="31" t="s">
        <v>425</v>
      </c>
      <c r="N8" s="31" t="s">
        <v>74</v>
      </c>
      <c r="O8" s="93">
        <v>36587</v>
      </c>
      <c r="P8" s="31" t="s">
        <v>366</v>
      </c>
      <c r="Q8" s="31" t="s">
        <v>366</v>
      </c>
      <c r="R8" s="31" t="s">
        <v>366</v>
      </c>
      <c r="S8" s="31" t="s">
        <v>79</v>
      </c>
      <c r="T8" s="33">
        <v>0</v>
      </c>
      <c r="U8" s="93">
        <v>47849</v>
      </c>
      <c r="V8" s="34">
        <v>0.03</v>
      </c>
      <c r="W8" s="34">
        <v>0.03</v>
      </c>
      <c r="X8" s="32" t="s">
        <v>839</v>
      </c>
      <c r="Y8" s="32" t="s">
        <v>74</v>
      </c>
      <c r="Z8" s="31" t="s">
        <v>817</v>
      </c>
      <c r="AA8" s="31" t="s">
        <v>827</v>
      </c>
      <c r="AB8" s="39" t="s">
        <v>819</v>
      </c>
      <c r="AD8" s="33">
        <v>132379.04999999999</v>
      </c>
      <c r="AE8" s="33">
        <v>1</v>
      </c>
      <c r="AF8" s="33">
        <v>0.01</v>
      </c>
      <c r="AG8" s="33">
        <v>1.323E-2</v>
      </c>
      <c r="AJ8" s="31" t="s">
        <v>18</v>
      </c>
      <c r="AK8" s="34">
        <v>0.25310892531089257</v>
      </c>
      <c r="AL8" s="34">
        <v>0</v>
      </c>
    </row>
    <row r="9" spans="1:38" x14ac:dyDescent="0.2">
      <c r="A9" s="31">
        <v>346</v>
      </c>
      <c r="B9" s="31">
        <v>1438</v>
      </c>
      <c r="AK9" s="34" t="s">
        <v>174</v>
      </c>
    </row>
    <row r="10" spans="1:38" x14ac:dyDescent="0.2">
      <c r="A10" s="31">
        <v>346</v>
      </c>
      <c r="B10" s="31">
        <v>9784</v>
      </c>
      <c r="AK10" s="34" t="s">
        <v>174</v>
      </c>
    </row>
    <row r="11" spans="1:38" x14ac:dyDescent="0.2">
      <c r="A11" s="31">
        <v>346</v>
      </c>
      <c r="B11" s="31">
        <v>9785</v>
      </c>
      <c r="AK11" s="34" t="s">
        <v>174</v>
      </c>
    </row>
    <row r="12" spans="1:38" hidden="1" x14ac:dyDescent="0.2"/>
    <row r="13" spans="1:38" hidden="1" x14ac:dyDescent="0.2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A29A7-0989-4836-B9DE-62A1502BDFCB}">
  <sheetPr codeName="Sheet19"/>
  <dimension ref="A1:Z19"/>
  <sheetViews>
    <sheetView rightToLeft="1" topLeftCell="F1" workbookViewId="0">
      <selection activeCell="O2" sqref="O2:O16"/>
    </sheetView>
  </sheetViews>
  <sheetFormatPr defaultColWidth="0" defaultRowHeight="14.25" customHeight="1" zeroHeight="1" x14ac:dyDescent="0.2"/>
  <cols>
    <col min="1" max="4" width="11.625" style="31" customWidth="1"/>
    <col min="5" max="5" width="11.625" style="32" customWidth="1"/>
    <col min="6" max="11" width="11.625" style="31" customWidth="1"/>
    <col min="12" max="12" width="11.625" style="32" customWidth="1"/>
    <col min="13" max="14" width="11.625" style="31" customWidth="1"/>
    <col min="15" max="15" width="11.625" style="39" customWidth="1"/>
    <col min="16" max="18" width="11.625" style="31" customWidth="1"/>
    <col min="19" max="20" width="11.625" style="39" customWidth="1"/>
    <col min="21" max="24" width="11.625" style="33" customWidth="1"/>
    <col min="25" max="26" width="11.625" style="34" customWidth="1"/>
    <col min="27" max="16384" width="9" style="31" hidden="1"/>
  </cols>
  <sheetData>
    <row r="1" spans="1:26" ht="66.75" customHeight="1" x14ac:dyDescent="0.2">
      <c r="A1" s="27" t="s">
        <v>52</v>
      </c>
      <c r="B1" s="27" t="s">
        <v>53</v>
      </c>
      <c r="C1" s="27" t="s">
        <v>81</v>
      </c>
      <c r="D1" s="27" t="s">
        <v>165</v>
      </c>
      <c r="E1" s="27" t="s">
        <v>166</v>
      </c>
      <c r="F1" s="27" t="s">
        <v>82</v>
      </c>
      <c r="G1" s="27" t="s">
        <v>83</v>
      </c>
      <c r="H1" s="27" t="s">
        <v>167</v>
      </c>
      <c r="I1" s="27" t="s">
        <v>57</v>
      </c>
      <c r="J1" s="27" t="s">
        <v>58</v>
      </c>
      <c r="K1" s="27" t="s">
        <v>84</v>
      </c>
      <c r="L1" s="27" t="s">
        <v>175</v>
      </c>
      <c r="M1" s="27" t="s">
        <v>168</v>
      </c>
      <c r="N1" s="27" t="s">
        <v>59</v>
      </c>
      <c r="O1" s="35" t="s">
        <v>801</v>
      </c>
      <c r="P1" s="27" t="s">
        <v>62</v>
      </c>
      <c r="Q1" s="27" t="s">
        <v>807</v>
      </c>
      <c r="R1" s="27" t="s">
        <v>808</v>
      </c>
      <c r="S1" s="35" t="s">
        <v>810</v>
      </c>
      <c r="T1" s="35" t="s">
        <v>811</v>
      </c>
      <c r="U1" s="28" t="s">
        <v>91</v>
      </c>
      <c r="V1" s="28" t="s">
        <v>64</v>
      </c>
      <c r="W1" s="28" t="s">
        <v>92</v>
      </c>
      <c r="X1" s="28" t="s">
        <v>66</v>
      </c>
      <c r="Y1" s="29" t="s">
        <v>67</v>
      </c>
      <c r="Z1" s="29" t="s">
        <v>68</v>
      </c>
    </row>
    <row r="2" spans="1:26" x14ac:dyDescent="0.2">
      <c r="A2" s="31">
        <v>346</v>
      </c>
      <c r="B2" s="31">
        <v>9783</v>
      </c>
      <c r="C2" s="31" t="s">
        <v>842</v>
      </c>
      <c r="D2" s="31">
        <v>997766</v>
      </c>
      <c r="E2" s="32" t="s">
        <v>165</v>
      </c>
      <c r="F2" s="31" t="s">
        <v>842</v>
      </c>
      <c r="G2" s="31">
        <v>50007368</v>
      </c>
      <c r="H2" s="31" t="s">
        <v>101</v>
      </c>
      <c r="I2" s="31" t="s">
        <v>843</v>
      </c>
      <c r="J2" s="31" t="s">
        <v>73</v>
      </c>
      <c r="K2" s="31" t="s">
        <v>425</v>
      </c>
      <c r="L2" s="32" t="s">
        <v>815</v>
      </c>
      <c r="M2" s="31" t="s">
        <v>425</v>
      </c>
      <c r="N2" s="31" t="s">
        <v>74</v>
      </c>
      <c r="O2" s="39" t="s">
        <v>1902</v>
      </c>
      <c r="P2" s="31" t="s">
        <v>77</v>
      </c>
      <c r="Q2" s="31" t="s">
        <v>817</v>
      </c>
      <c r="R2" s="31" t="s">
        <v>818</v>
      </c>
      <c r="S2" s="39" t="s">
        <v>844</v>
      </c>
      <c r="U2" s="33">
        <v>43511</v>
      </c>
      <c r="V2" s="33">
        <v>3.306</v>
      </c>
      <c r="W2" s="33">
        <v>51.814790000000002</v>
      </c>
      <c r="X2" s="33">
        <v>74.534210000000002</v>
      </c>
      <c r="Y2" s="34">
        <v>4.7987700000000001E-2</v>
      </c>
      <c r="Z2" s="34">
        <v>1.5430000000000001E-4</v>
      </c>
    </row>
    <row r="3" spans="1:26" x14ac:dyDescent="0.2">
      <c r="A3" s="31">
        <v>346</v>
      </c>
      <c r="B3" s="31">
        <v>9783</v>
      </c>
      <c r="C3" s="31" t="s">
        <v>845</v>
      </c>
      <c r="D3" s="31">
        <v>997767</v>
      </c>
      <c r="E3" s="32" t="s">
        <v>165</v>
      </c>
      <c r="F3" s="31" t="s">
        <v>846</v>
      </c>
      <c r="G3" s="31">
        <v>62021829</v>
      </c>
      <c r="H3" s="31" t="s">
        <v>101</v>
      </c>
      <c r="I3" s="31" t="s">
        <v>843</v>
      </c>
      <c r="J3" s="31" t="s">
        <v>73</v>
      </c>
      <c r="K3" s="31" t="s">
        <v>431</v>
      </c>
      <c r="L3" s="32" t="s">
        <v>815</v>
      </c>
      <c r="M3" s="31" t="s">
        <v>425</v>
      </c>
      <c r="N3" s="31" t="s">
        <v>74</v>
      </c>
      <c r="O3" s="39">
        <v>45511</v>
      </c>
      <c r="P3" s="31" t="s">
        <v>77</v>
      </c>
      <c r="Q3" s="31" t="s">
        <v>817</v>
      </c>
      <c r="R3" s="31" t="s">
        <v>818</v>
      </c>
      <c r="S3" s="39" t="s">
        <v>844</v>
      </c>
      <c r="U3" s="33">
        <v>1331</v>
      </c>
      <c r="V3" s="33">
        <v>3.306</v>
      </c>
      <c r="W3" s="33">
        <v>2827.19758</v>
      </c>
      <c r="X3" s="33">
        <v>124.40477</v>
      </c>
      <c r="Y3" s="34">
        <v>8.0096100000000003E-2</v>
      </c>
      <c r="Z3" s="34">
        <v>2.5750000000000002E-4</v>
      </c>
    </row>
    <row r="4" spans="1:26" x14ac:dyDescent="0.2">
      <c r="A4" s="31">
        <v>346</v>
      </c>
      <c r="B4" s="31">
        <v>9783</v>
      </c>
      <c r="C4" s="31" t="s">
        <v>847</v>
      </c>
      <c r="D4" s="31">
        <v>511585176</v>
      </c>
      <c r="E4" s="32" t="s">
        <v>177</v>
      </c>
      <c r="F4" s="31" t="s">
        <v>848</v>
      </c>
      <c r="G4" s="31">
        <v>100150168</v>
      </c>
      <c r="H4" s="31" t="s">
        <v>101</v>
      </c>
      <c r="I4" s="31" t="s">
        <v>843</v>
      </c>
      <c r="J4" s="31" t="s">
        <v>73</v>
      </c>
      <c r="K4" s="31" t="s">
        <v>73</v>
      </c>
      <c r="L4" s="32" t="s">
        <v>815</v>
      </c>
      <c r="M4" s="31" t="s">
        <v>425</v>
      </c>
      <c r="N4" s="31" t="s">
        <v>74</v>
      </c>
      <c r="O4" s="39" t="s">
        <v>1903</v>
      </c>
      <c r="P4" s="31" t="s">
        <v>79</v>
      </c>
      <c r="Q4" s="31" t="s">
        <v>817</v>
      </c>
      <c r="R4" s="31" t="s">
        <v>818</v>
      </c>
      <c r="S4" s="39" t="s">
        <v>828</v>
      </c>
      <c r="U4" s="33">
        <v>900</v>
      </c>
      <c r="V4" s="33">
        <v>1</v>
      </c>
      <c r="W4" s="33">
        <v>1E-4</v>
      </c>
      <c r="X4" s="33">
        <v>0</v>
      </c>
      <c r="Y4" s="34">
        <v>0</v>
      </c>
      <c r="Z4" s="34">
        <v>0</v>
      </c>
    </row>
    <row r="5" spans="1:26" x14ac:dyDescent="0.2">
      <c r="A5" s="31">
        <v>346</v>
      </c>
      <c r="B5" s="31">
        <v>9783</v>
      </c>
      <c r="C5" s="31" t="s">
        <v>845</v>
      </c>
      <c r="D5" s="31">
        <v>997767</v>
      </c>
      <c r="E5" s="32" t="s">
        <v>165</v>
      </c>
      <c r="F5" s="31" t="s">
        <v>849</v>
      </c>
      <c r="G5" s="31">
        <v>62020888</v>
      </c>
      <c r="H5" s="31" t="s">
        <v>101</v>
      </c>
      <c r="I5" s="31" t="s">
        <v>843</v>
      </c>
      <c r="J5" s="31" t="s">
        <v>73</v>
      </c>
      <c r="K5" s="31" t="s">
        <v>431</v>
      </c>
      <c r="L5" s="32" t="s">
        <v>815</v>
      </c>
      <c r="M5" s="31" t="s">
        <v>425</v>
      </c>
      <c r="N5" s="31" t="s">
        <v>74</v>
      </c>
      <c r="O5" s="39">
        <v>44630</v>
      </c>
      <c r="P5" s="31" t="s">
        <v>77</v>
      </c>
      <c r="Q5" s="31" t="s">
        <v>817</v>
      </c>
      <c r="R5" s="31" t="s">
        <v>818</v>
      </c>
      <c r="S5" s="39" t="s">
        <v>844</v>
      </c>
      <c r="U5" s="33">
        <v>715</v>
      </c>
      <c r="V5" s="33">
        <v>3.306</v>
      </c>
      <c r="W5" s="33">
        <v>17523.36001</v>
      </c>
      <c r="X5" s="33">
        <v>414.21543000000003</v>
      </c>
      <c r="Y5" s="34">
        <v>0.26668609999999998</v>
      </c>
      <c r="Z5" s="34">
        <v>8.5740000000000002E-4</v>
      </c>
    </row>
    <row r="6" spans="1:26" x14ac:dyDescent="0.2">
      <c r="A6" s="31">
        <v>346</v>
      </c>
      <c r="B6" s="31">
        <v>9783</v>
      </c>
      <c r="C6" s="31" t="s">
        <v>850</v>
      </c>
      <c r="D6" s="31">
        <v>96120</v>
      </c>
      <c r="E6" s="32" t="s">
        <v>165</v>
      </c>
      <c r="F6" s="31" t="s">
        <v>851</v>
      </c>
      <c r="G6" s="31">
        <v>100561273</v>
      </c>
      <c r="H6" s="31" t="s">
        <v>101</v>
      </c>
      <c r="I6" s="31" t="s">
        <v>843</v>
      </c>
      <c r="J6" s="31" t="s">
        <v>73</v>
      </c>
      <c r="K6" s="31" t="s">
        <v>73</v>
      </c>
      <c r="L6" s="32" t="s">
        <v>815</v>
      </c>
      <c r="M6" s="31" t="s">
        <v>425</v>
      </c>
      <c r="N6" s="31" t="s">
        <v>74</v>
      </c>
      <c r="O6" s="39" t="s">
        <v>1904</v>
      </c>
      <c r="P6" s="31" t="s">
        <v>79</v>
      </c>
      <c r="Q6" s="31" t="s">
        <v>817</v>
      </c>
      <c r="R6" s="31" t="s">
        <v>818</v>
      </c>
      <c r="S6" s="39">
        <v>45816</v>
      </c>
      <c r="U6" s="33">
        <v>710</v>
      </c>
      <c r="V6" s="33">
        <v>1</v>
      </c>
      <c r="W6" s="33">
        <v>132400</v>
      </c>
      <c r="X6" s="33">
        <v>940.04</v>
      </c>
      <c r="Y6" s="34">
        <v>0.60523009999999999</v>
      </c>
      <c r="Z6" s="34">
        <v>1.9457000000000001E-3</v>
      </c>
    </row>
    <row r="7" spans="1:26" x14ac:dyDescent="0.2">
      <c r="A7" s="31">
        <v>346</v>
      </c>
      <c r="B7" s="31">
        <v>9783</v>
      </c>
      <c r="C7" s="31" t="s">
        <v>812</v>
      </c>
      <c r="D7" s="31">
        <v>520036419</v>
      </c>
      <c r="E7" s="32" t="s">
        <v>177</v>
      </c>
      <c r="F7" s="31" t="s">
        <v>852</v>
      </c>
      <c r="G7" s="31" t="s">
        <v>853</v>
      </c>
      <c r="H7" s="31" t="s">
        <v>180</v>
      </c>
      <c r="I7" s="31" t="s">
        <v>843</v>
      </c>
      <c r="J7" s="31" t="s">
        <v>73</v>
      </c>
      <c r="K7" s="31" t="s">
        <v>73</v>
      </c>
      <c r="L7" s="32" t="s">
        <v>815</v>
      </c>
      <c r="M7" s="31" t="s">
        <v>425</v>
      </c>
      <c r="N7" s="31" t="s">
        <v>74</v>
      </c>
      <c r="O7" s="39" t="s">
        <v>1900</v>
      </c>
      <c r="P7" s="31" t="s">
        <v>79</v>
      </c>
      <c r="Q7" s="31" t="s">
        <v>817</v>
      </c>
      <c r="R7" s="31" t="s">
        <v>818</v>
      </c>
      <c r="S7" s="39" t="s">
        <v>819</v>
      </c>
      <c r="U7" s="33">
        <v>75575.509999999995</v>
      </c>
      <c r="V7" s="33">
        <v>1</v>
      </c>
      <c r="W7" s="33">
        <v>1E-4</v>
      </c>
      <c r="X7" s="33">
        <v>6.9999999999999994E-5</v>
      </c>
      <c r="Y7" s="34">
        <v>0</v>
      </c>
      <c r="Z7" s="34">
        <v>0</v>
      </c>
    </row>
    <row r="8" spans="1:26" x14ac:dyDescent="0.2">
      <c r="A8" s="31">
        <v>346</v>
      </c>
      <c r="B8" s="31">
        <v>9783</v>
      </c>
      <c r="C8" s="31" t="s">
        <v>854</v>
      </c>
      <c r="D8" s="31">
        <v>512641580</v>
      </c>
      <c r="E8" s="32" t="s">
        <v>177</v>
      </c>
      <c r="F8" s="31" t="s">
        <v>855</v>
      </c>
      <c r="G8" s="31" t="s">
        <v>856</v>
      </c>
      <c r="H8" s="31" t="s">
        <v>180</v>
      </c>
      <c r="I8" s="31" t="s">
        <v>843</v>
      </c>
      <c r="J8" s="31" t="s">
        <v>73</v>
      </c>
      <c r="K8" s="31" t="s">
        <v>73</v>
      </c>
      <c r="L8" s="32" t="s">
        <v>815</v>
      </c>
      <c r="M8" s="31" t="s">
        <v>857</v>
      </c>
      <c r="N8" s="31" t="s">
        <v>74</v>
      </c>
      <c r="O8" s="39" t="s">
        <v>1905</v>
      </c>
      <c r="P8" s="31" t="s">
        <v>79</v>
      </c>
      <c r="Q8" s="31" t="s">
        <v>817</v>
      </c>
      <c r="R8" s="31" t="s">
        <v>818</v>
      </c>
      <c r="S8" s="39" t="s">
        <v>819</v>
      </c>
      <c r="U8" s="33">
        <v>28147.25</v>
      </c>
      <c r="V8" s="33">
        <v>1</v>
      </c>
      <c r="W8" s="33">
        <v>1E-4</v>
      </c>
      <c r="X8" s="33">
        <v>2.0000000000000002E-5</v>
      </c>
      <c r="Y8" s="34">
        <v>0</v>
      </c>
      <c r="Z8" s="34">
        <v>0</v>
      </c>
    </row>
    <row r="9" spans="1:26" x14ac:dyDescent="0.2">
      <c r="A9" s="31">
        <v>346</v>
      </c>
      <c r="B9" s="31">
        <v>9784</v>
      </c>
      <c r="C9" s="31" t="s">
        <v>845</v>
      </c>
      <c r="D9" s="31">
        <v>997767</v>
      </c>
      <c r="E9" s="32" t="s">
        <v>165</v>
      </c>
      <c r="F9" s="31" t="s">
        <v>846</v>
      </c>
      <c r="G9" s="31">
        <v>62021829</v>
      </c>
      <c r="H9" s="31" t="s">
        <v>101</v>
      </c>
      <c r="I9" s="31" t="s">
        <v>843</v>
      </c>
      <c r="J9" s="31" t="s">
        <v>73</v>
      </c>
      <c r="K9" s="31" t="s">
        <v>431</v>
      </c>
      <c r="L9" s="32" t="s">
        <v>815</v>
      </c>
      <c r="M9" s="31" t="s">
        <v>425</v>
      </c>
      <c r="N9" s="31" t="s">
        <v>74</v>
      </c>
      <c r="O9" s="39">
        <v>45511</v>
      </c>
      <c r="P9" s="31" t="s">
        <v>77</v>
      </c>
      <c r="Q9" s="31" t="s">
        <v>817</v>
      </c>
      <c r="R9" s="31" t="s">
        <v>818</v>
      </c>
      <c r="S9" s="39" t="s">
        <v>844</v>
      </c>
      <c r="U9" s="33">
        <v>34</v>
      </c>
      <c r="V9" s="33">
        <v>3.306</v>
      </c>
      <c r="W9" s="33">
        <v>2823.5293700000002</v>
      </c>
      <c r="X9" s="33">
        <v>3.1737500000000001</v>
      </c>
      <c r="Y9" s="34">
        <v>0.14447090000000001</v>
      </c>
      <c r="Z9" s="34">
        <v>1.7310000000000001E-4</v>
      </c>
    </row>
    <row r="10" spans="1:26" x14ac:dyDescent="0.2">
      <c r="A10" s="31">
        <v>346</v>
      </c>
      <c r="B10" s="31">
        <v>9784</v>
      </c>
      <c r="C10" s="31" t="s">
        <v>850</v>
      </c>
      <c r="D10" s="31">
        <v>96120</v>
      </c>
      <c r="E10" s="32" t="s">
        <v>165</v>
      </c>
      <c r="F10" s="31" t="s">
        <v>851</v>
      </c>
      <c r="G10" s="31">
        <v>100561273</v>
      </c>
      <c r="H10" s="31" t="s">
        <v>101</v>
      </c>
      <c r="I10" s="31" t="s">
        <v>843</v>
      </c>
      <c r="J10" s="31" t="s">
        <v>73</v>
      </c>
      <c r="K10" s="31" t="s">
        <v>73</v>
      </c>
      <c r="L10" s="32" t="s">
        <v>815</v>
      </c>
      <c r="M10" s="31" t="s">
        <v>425</v>
      </c>
      <c r="N10" s="31" t="s">
        <v>74</v>
      </c>
      <c r="O10" s="39" t="s">
        <v>1904</v>
      </c>
      <c r="P10" s="31" t="s">
        <v>79</v>
      </c>
      <c r="Q10" s="31" t="s">
        <v>817</v>
      </c>
      <c r="R10" s="31" t="s">
        <v>818</v>
      </c>
      <c r="S10" s="39">
        <v>45816</v>
      </c>
      <c r="U10" s="33">
        <v>8</v>
      </c>
      <c r="V10" s="33">
        <v>1</v>
      </c>
      <c r="W10" s="33">
        <v>132400</v>
      </c>
      <c r="X10" s="33">
        <v>10.592000000000001</v>
      </c>
      <c r="Y10" s="34">
        <v>0.48215390000000002</v>
      </c>
      <c r="Z10" s="34">
        <v>5.7760000000000005E-4</v>
      </c>
    </row>
    <row r="11" spans="1:26" x14ac:dyDescent="0.2">
      <c r="A11" s="31">
        <v>346</v>
      </c>
      <c r="B11" s="31">
        <v>9784</v>
      </c>
      <c r="C11" s="31" t="s">
        <v>842</v>
      </c>
      <c r="D11" s="31">
        <v>997766</v>
      </c>
      <c r="E11" s="32" t="s">
        <v>165</v>
      </c>
      <c r="F11" s="31" t="s">
        <v>842</v>
      </c>
      <c r="G11" s="31">
        <v>50007368</v>
      </c>
      <c r="H11" s="31" t="s">
        <v>101</v>
      </c>
      <c r="I11" s="31" t="s">
        <v>843</v>
      </c>
      <c r="J11" s="31" t="s">
        <v>73</v>
      </c>
      <c r="K11" s="31" t="s">
        <v>73</v>
      </c>
      <c r="L11" s="32" t="s">
        <v>815</v>
      </c>
      <c r="M11" s="31" t="s">
        <v>425</v>
      </c>
      <c r="N11" s="31" t="s">
        <v>74</v>
      </c>
      <c r="O11" s="39" t="s">
        <v>1902</v>
      </c>
      <c r="P11" s="31" t="s">
        <v>77</v>
      </c>
      <c r="Q11" s="31" t="s">
        <v>817</v>
      </c>
      <c r="R11" s="31" t="s">
        <v>818</v>
      </c>
      <c r="S11" s="39" t="s">
        <v>844</v>
      </c>
      <c r="U11" s="33">
        <v>730</v>
      </c>
      <c r="V11" s="33">
        <v>3.306</v>
      </c>
      <c r="W11" s="33">
        <v>51.814790000000002</v>
      </c>
      <c r="X11" s="33">
        <v>1.25048</v>
      </c>
      <c r="Y11" s="34">
        <v>5.6922599999999997E-2</v>
      </c>
      <c r="Z11" s="34">
        <v>6.8200000000000004E-5</v>
      </c>
    </row>
    <row r="12" spans="1:26" x14ac:dyDescent="0.2">
      <c r="A12" s="31">
        <v>346</v>
      </c>
      <c r="B12" s="31">
        <v>9784</v>
      </c>
      <c r="C12" s="31" t="s">
        <v>845</v>
      </c>
      <c r="D12" s="31">
        <v>997767</v>
      </c>
      <c r="E12" s="32" t="s">
        <v>165</v>
      </c>
      <c r="F12" s="31" t="s">
        <v>849</v>
      </c>
      <c r="G12" s="31">
        <v>62020888</v>
      </c>
      <c r="H12" s="31" t="s">
        <v>101</v>
      </c>
      <c r="I12" s="31" t="s">
        <v>843</v>
      </c>
      <c r="J12" s="31" t="s">
        <v>73</v>
      </c>
      <c r="K12" s="31" t="s">
        <v>431</v>
      </c>
      <c r="L12" s="32" t="s">
        <v>815</v>
      </c>
      <c r="M12" s="31" t="s">
        <v>425</v>
      </c>
      <c r="N12" s="31" t="s">
        <v>74</v>
      </c>
      <c r="O12" s="39">
        <v>44630</v>
      </c>
      <c r="P12" s="31" t="s">
        <v>77</v>
      </c>
      <c r="Q12" s="31" t="s">
        <v>817</v>
      </c>
      <c r="R12" s="31" t="s">
        <v>818</v>
      </c>
      <c r="S12" s="39" t="s">
        <v>844</v>
      </c>
      <c r="U12" s="33">
        <v>12</v>
      </c>
      <c r="V12" s="33">
        <v>3.306</v>
      </c>
      <c r="W12" s="33">
        <v>17523.36001</v>
      </c>
      <c r="X12" s="33">
        <v>6.9518599999999999</v>
      </c>
      <c r="Y12" s="34">
        <v>0.31645259999999997</v>
      </c>
      <c r="Z12" s="34">
        <v>3.791E-4</v>
      </c>
    </row>
    <row r="13" spans="1:26" x14ac:dyDescent="0.2">
      <c r="A13" s="31">
        <v>346</v>
      </c>
      <c r="B13" s="31">
        <v>9785</v>
      </c>
      <c r="C13" s="31" t="s">
        <v>842</v>
      </c>
      <c r="D13" s="31">
        <v>997766</v>
      </c>
      <c r="E13" s="32" t="s">
        <v>165</v>
      </c>
      <c r="F13" s="31" t="s">
        <v>842</v>
      </c>
      <c r="G13" s="31">
        <v>50007368</v>
      </c>
      <c r="H13" s="31" t="s">
        <v>101</v>
      </c>
      <c r="I13" s="31" t="s">
        <v>843</v>
      </c>
      <c r="J13" s="31" t="s">
        <v>73</v>
      </c>
      <c r="K13" s="31" t="s">
        <v>73</v>
      </c>
      <c r="L13" s="32" t="s">
        <v>815</v>
      </c>
      <c r="M13" s="31" t="s">
        <v>425</v>
      </c>
      <c r="N13" s="31" t="s">
        <v>74</v>
      </c>
      <c r="O13" s="39" t="s">
        <v>1902</v>
      </c>
      <c r="P13" s="31" t="s">
        <v>77</v>
      </c>
      <c r="Q13" s="31" t="s">
        <v>817</v>
      </c>
      <c r="R13" s="31" t="s">
        <v>818</v>
      </c>
      <c r="S13" s="39" t="s">
        <v>844</v>
      </c>
      <c r="U13" s="33">
        <v>2501</v>
      </c>
      <c r="V13" s="33">
        <v>3.306</v>
      </c>
      <c r="W13" s="33">
        <v>51.814790000000002</v>
      </c>
      <c r="X13" s="33">
        <v>4.2842000000000002</v>
      </c>
      <c r="Y13" s="34">
        <v>4.3164995683500441E-2</v>
      </c>
      <c r="Z13" s="34">
        <v>4.6999999999999997E-5</v>
      </c>
    </row>
    <row r="14" spans="1:26" x14ac:dyDescent="0.2">
      <c r="A14" s="31">
        <v>346</v>
      </c>
      <c r="B14" s="31">
        <v>9785</v>
      </c>
      <c r="C14" s="31" t="s">
        <v>845</v>
      </c>
      <c r="D14" s="31">
        <v>997767</v>
      </c>
      <c r="E14" s="32" t="s">
        <v>165</v>
      </c>
      <c r="F14" s="31" t="s">
        <v>846</v>
      </c>
      <c r="G14" s="31">
        <v>62021829</v>
      </c>
      <c r="H14" s="31" t="s">
        <v>101</v>
      </c>
      <c r="I14" s="31" t="s">
        <v>843</v>
      </c>
      <c r="J14" s="31" t="s">
        <v>73</v>
      </c>
      <c r="K14" s="31" t="s">
        <v>431</v>
      </c>
      <c r="L14" s="32" t="s">
        <v>815</v>
      </c>
      <c r="M14" s="31" t="s">
        <v>425</v>
      </c>
      <c r="N14" s="31" t="s">
        <v>74</v>
      </c>
      <c r="O14" s="39">
        <v>45511</v>
      </c>
      <c r="P14" s="31" t="s">
        <v>77</v>
      </c>
      <c r="Q14" s="31" t="s">
        <v>817</v>
      </c>
      <c r="R14" s="31" t="s">
        <v>818</v>
      </c>
      <c r="S14" s="39" t="s">
        <v>844</v>
      </c>
      <c r="U14" s="33">
        <v>108</v>
      </c>
      <c r="V14" s="33">
        <v>3.306</v>
      </c>
      <c r="W14" s="33">
        <v>2887.96297</v>
      </c>
      <c r="X14" s="33">
        <v>10.31141</v>
      </c>
      <c r="Y14" s="34">
        <v>0.10389138961086106</v>
      </c>
      <c r="Z14" s="34">
        <v>1.132E-4</v>
      </c>
    </row>
    <row r="15" spans="1:26" x14ac:dyDescent="0.2">
      <c r="A15" s="31">
        <v>346</v>
      </c>
      <c r="B15" s="31">
        <v>9785</v>
      </c>
      <c r="C15" s="31" t="s">
        <v>845</v>
      </c>
      <c r="D15" s="31">
        <v>997767</v>
      </c>
      <c r="E15" s="32" t="s">
        <v>165</v>
      </c>
      <c r="F15" s="31" t="s">
        <v>849</v>
      </c>
      <c r="G15" s="31">
        <v>62020888</v>
      </c>
      <c r="H15" s="31" t="s">
        <v>101</v>
      </c>
      <c r="I15" s="31" t="s">
        <v>843</v>
      </c>
      <c r="J15" s="31" t="s">
        <v>73</v>
      </c>
      <c r="K15" s="31" t="s">
        <v>431</v>
      </c>
      <c r="L15" s="32" t="s">
        <v>815</v>
      </c>
      <c r="M15" s="31" t="s">
        <v>425</v>
      </c>
      <c r="N15" s="31" t="s">
        <v>74</v>
      </c>
      <c r="O15" s="39">
        <v>44630</v>
      </c>
      <c r="P15" s="31" t="s">
        <v>77</v>
      </c>
      <c r="Q15" s="31" t="s">
        <v>817</v>
      </c>
      <c r="R15" s="31" t="s">
        <v>818</v>
      </c>
      <c r="S15" s="39" t="s">
        <v>844</v>
      </c>
      <c r="U15" s="33">
        <v>41</v>
      </c>
      <c r="V15" s="33">
        <v>3.306</v>
      </c>
      <c r="W15" s="33">
        <v>17523.36001</v>
      </c>
      <c r="X15" s="33">
        <v>23.752210000000002</v>
      </c>
      <c r="Y15" s="34">
        <v>0.23931257606874243</v>
      </c>
      <c r="Z15" s="34">
        <v>2.6069999999999999E-4</v>
      </c>
    </row>
    <row r="16" spans="1:26" x14ac:dyDescent="0.2">
      <c r="A16" s="31">
        <v>346</v>
      </c>
      <c r="B16" s="31">
        <v>9785</v>
      </c>
      <c r="C16" s="31" t="s">
        <v>850</v>
      </c>
      <c r="D16" s="31">
        <v>96120</v>
      </c>
      <c r="E16" s="32" t="s">
        <v>165</v>
      </c>
      <c r="F16" s="31" t="s">
        <v>851</v>
      </c>
      <c r="G16" s="31">
        <v>100561273</v>
      </c>
      <c r="H16" s="31" t="s">
        <v>101</v>
      </c>
      <c r="I16" s="31" t="s">
        <v>843</v>
      </c>
      <c r="J16" s="31" t="s">
        <v>73</v>
      </c>
      <c r="K16" s="31" t="s">
        <v>73</v>
      </c>
      <c r="L16" s="32" t="s">
        <v>815</v>
      </c>
      <c r="M16" s="31" t="s">
        <v>425</v>
      </c>
      <c r="N16" s="31" t="s">
        <v>74</v>
      </c>
      <c r="O16" s="39" t="s">
        <v>1904</v>
      </c>
      <c r="P16" s="31" t="s">
        <v>79</v>
      </c>
      <c r="Q16" s="31" t="s">
        <v>817</v>
      </c>
      <c r="R16" s="31" t="s">
        <v>818</v>
      </c>
      <c r="S16" s="39">
        <v>45816</v>
      </c>
      <c r="U16" s="33">
        <v>46</v>
      </c>
      <c r="V16" s="33">
        <v>1</v>
      </c>
      <c r="W16" s="33">
        <v>132400</v>
      </c>
      <c r="X16" s="33">
        <v>60.904000000000003</v>
      </c>
      <c r="Y16" s="34">
        <v>0.61363103863689628</v>
      </c>
      <c r="Z16" s="34">
        <v>6.6839999999999998E-4</v>
      </c>
    </row>
    <row r="17" spans="1:25" x14ac:dyDescent="0.2">
      <c r="A17" s="31">
        <v>346</v>
      </c>
      <c r="B17" s="31">
        <v>1438</v>
      </c>
      <c r="Y17" s="34" t="s">
        <v>174</v>
      </c>
    </row>
    <row r="18" spans="1:25" hidden="1" x14ac:dyDescent="0.2"/>
    <row r="19" spans="1:25" hidden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7974E-4EB9-4917-85AC-4AF9834A81E8}">
  <sheetPr codeName="Sheet3">
    <pageSetUpPr fitToPage="1"/>
  </sheetPr>
  <dimension ref="A1:E32"/>
  <sheetViews>
    <sheetView showGridLines="0" rightToLeft="1" tabSelected="1" workbookViewId="0">
      <selection activeCell="C16" sqref="C16"/>
    </sheetView>
  </sheetViews>
  <sheetFormatPr defaultColWidth="0" defaultRowHeight="12.75" customHeight="1" zeroHeight="1" x14ac:dyDescent="0.2"/>
  <cols>
    <col min="1" max="1" width="42.75" style="15" customWidth="1"/>
    <col min="2" max="2" width="13" style="24" customWidth="1"/>
    <col min="3" max="4" width="13" style="25" customWidth="1"/>
    <col min="5" max="5" width="13" style="26" customWidth="1"/>
    <col min="6" max="16384" width="9" style="15" hidden="1"/>
  </cols>
  <sheetData>
    <row r="1" spans="1:5" ht="18.75" customHeight="1" x14ac:dyDescent="0.2">
      <c r="A1" s="10"/>
      <c r="B1" s="11"/>
      <c r="C1" s="12" t="s">
        <v>17</v>
      </c>
      <c r="D1" s="13"/>
      <c r="E1" s="14"/>
    </row>
    <row r="2" spans="1:5" ht="39.75" customHeight="1" x14ac:dyDescent="0.2">
      <c r="A2" s="10"/>
      <c r="B2" s="11" t="s">
        <v>18</v>
      </c>
      <c r="C2" s="16" t="s">
        <v>19</v>
      </c>
      <c r="D2" s="16" t="s">
        <v>20</v>
      </c>
      <c r="E2" s="14" t="s">
        <v>21</v>
      </c>
    </row>
    <row r="3" spans="1:5" x14ac:dyDescent="0.2">
      <c r="A3" s="17" t="s">
        <v>22</v>
      </c>
      <c r="B3" s="18">
        <v>32206.167730000005</v>
      </c>
      <c r="C3" s="19">
        <v>0</v>
      </c>
      <c r="D3" s="19">
        <v>0</v>
      </c>
      <c r="E3" s="20">
        <v>5.1737337064754259E-2</v>
      </c>
    </row>
    <row r="4" spans="1:5" x14ac:dyDescent="0.2">
      <c r="A4" s="17" t="s">
        <v>23</v>
      </c>
      <c r="B4" s="18">
        <v>147624.50823000001</v>
      </c>
      <c r="C4" s="19">
        <v>0</v>
      </c>
      <c r="D4" s="19">
        <v>0</v>
      </c>
      <c r="E4" s="20">
        <v>0.23715019450139646</v>
      </c>
    </row>
    <row r="5" spans="1:5" x14ac:dyDescent="0.2">
      <c r="A5" s="17" t="s">
        <v>24</v>
      </c>
      <c r="B5" s="18">
        <v>0</v>
      </c>
      <c r="C5" s="19">
        <v>0</v>
      </c>
      <c r="D5" s="19">
        <v>0</v>
      </c>
      <c r="E5" s="20">
        <v>0</v>
      </c>
    </row>
    <row r="6" spans="1:5" x14ac:dyDescent="0.2">
      <c r="A6" s="17" t="s">
        <v>25</v>
      </c>
      <c r="B6" s="18">
        <v>88214.599000000002</v>
      </c>
      <c r="C6" s="19">
        <v>0</v>
      </c>
      <c r="D6" s="19">
        <v>0</v>
      </c>
      <c r="E6" s="20">
        <v>0.14171162743600146</v>
      </c>
    </row>
    <row r="7" spans="1:5" x14ac:dyDescent="0.2">
      <c r="A7" s="17" t="s">
        <v>26</v>
      </c>
      <c r="B7" s="18">
        <v>178059.10500000001</v>
      </c>
      <c r="C7" s="19">
        <v>0</v>
      </c>
      <c r="D7" s="19">
        <v>0</v>
      </c>
      <c r="E7" s="20">
        <v>0.28604160575901805</v>
      </c>
    </row>
    <row r="8" spans="1:5" x14ac:dyDescent="0.2">
      <c r="A8" s="17" t="s">
        <v>27</v>
      </c>
      <c r="B8" s="18">
        <v>134432.24</v>
      </c>
      <c r="C8" s="19">
        <v>0</v>
      </c>
      <c r="D8" s="19">
        <v>0</v>
      </c>
      <c r="E8" s="20">
        <v>0.21595758214881342</v>
      </c>
    </row>
    <row r="9" spans="1:5" x14ac:dyDescent="0.2">
      <c r="A9" s="17" t="s">
        <v>28</v>
      </c>
      <c r="B9" s="18">
        <v>2969.6516099999999</v>
      </c>
      <c r="C9" s="19">
        <v>0</v>
      </c>
      <c r="D9" s="19">
        <v>0</v>
      </c>
      <c r="E9" s="20">
        <v>4.7705727548684081E-3</v>
      </c>
    </row>
    <row r="10" spans="1:5" x14ac:dyDescent="0.2">
      <c r="A10" s="17" t="s">
        <v>29</v>
      </c>
      <c r="B10" s="18">
        <v>2293.1999999999998</v>
      </c>
      <c r="C10" s="19">
        <v>0</v>
      </c>
      <c r="D10" s="19">
        <v>0</v>
      </c>
      <c r="E10" s="20">
        <v>3.683892549760823E-3</v>
      </c>
    </row>
    <row r="11" spans="1:5" x14ac:dyDescent="0.2">
      <c r="A11" s="17" t="s">
        <v>30</v>
      </c>
      <c r="B11" s="18">
        <v>0</v>
      </c>
      <c r="C11" s="19">
        <v>0</v>
      </c>
      <c r="D11" s="19">
        <v>0</v>
      </c>
      <c r="E11" s="20">
        <v>0</v>
      </c>
    </row>
    <row r="12" spans="1:5" x14ac:dyDescent="0.2">
      <c r="A12" s="17" t="s">
        <v>31</v>
      </c>
      <c r="B12" s="18">
        <v>0</v>
      </c>
      <c r="C12" s="19">
        <v>0</v>
      </c>
      <c r="D12" s="19">
        <v>0</v>
      </c>
      <c r="E12" s="20">
        <v>0</v>
      </c>
    </row>
    <row r="13" spans="1:5" x14ac:dyDescent="0.2">
      <c r="A13" s="17" t="s">
        <v>32</v>
      </c>
      <c r="B13" s="18">
        <v>0</v>
      </c>
      <c r="C13" s="19">
        <v>0</v>
      </c>
      <c r="D13" s="19">
        <v>0</v>
      </c>
      <c r="E13" s="20">
        <v>0</v>
      </c>
    </row>
    <row r="14" spans="1:5" x14ac:dyDescent="0.2">
      <c r="A14" s="17" t="s">
        <v>33</v>
      </c>
      <c r="B14" s="18">
        <v>0</v>
      </c>
      <c r="C14" s="19">
        <v>0</v>
      </c>
      <c r="D14" s="19">
        <v>0</v>
      </c>
      <c r="E14" s="20">
        <v>0</v>
      </c>
    </row>
    <row r="15" spans="1:5" x14ac:dyDescent="0.2">
      <c r="A15" s="17" t="s">
        <v>34</v>
      </c>
      <c r="B15" s="18">
        <v>0</v>
      </c>
      <c r="C15" s="19">
        <v>0</v>
      </c>
      <c r="D15" s="19">
        <v>0</v>
      </c>
      <c r="E15" s="20">
        <v>0</v>
      </c>
    </row>
    <row r="16" spans="1:5" x14ac:dyDescent="0.2">
      <c r="A16" s="17" t="s">
        <v>35</v>
      </c>
      <c r="B16" s="18">
        <v>0</v>
      </c>
      <c r="C16" s="19">
        <v>0</v>
      </c>
      <c r="D16" s="19">
        <v>0</v>
      </c>
      <c r="E16" s="20">
        <v>0</v>
      </c>
    </row>
    <row r="17" spans="1:5" x14ac:dyDescent="0.2">
      <c r="A17" s="17" t="s">
        <v>36</v>
      </c>
      <c r="B17" s="18">
        <v>0</v>
      </c>
      <c r="C17" s="19">
        <v>0</v>
      </c>
      <c r="D17" s="19">
        <v>0</v>
      </c>
      <c r="E17" s="20">
        <v>0</v>
      </c>
    </row>
    <row r="18" spans="1:5" x14ac:dyDescent="0.2">
      <c r="A18" s="17" t="s">
        <v>37</v>
      </c>
      <c r="B18" s="18">
        <v>5.2269999999999997E-2</v>
      </c>
      <c r="C18" s="19">
        <v>0</v>
      </c>
      <c r="D18" s="19">
        <v>0</v>
      </c>
      <c r="E18" s="20">
        <v>8.3968717763822702E-8</v>
      </c>
    </row>
    <row r="19" spans="1:5" x14ac:dyDescent="0.2">
      <c r="A19" s="17" t="s">
        <v>38</v>
      </c>
      <c r="B19" s="18">
        <v>1674.4144100000001</v>
      </c>
      <c r="C19" s="19">
        <v>0</v>
      </c>
      <c r="D19" s="19">
        <v>0</v>
      </c>
      <c r="E19" s="20">
        <v>2.6898494550022523E-3</v>
      </c>
    </row>
    <row r="20" spans="1:5" x14ac:dyDescent="0.2">
      <c r="A20" s="17" t="s">
        <v>39</v>
      </c>
      <c r="B20" s="18">
        <v>26876.73948</v>
      </c>
      <c r="C20" s="19">
        <v>0</v>
      </c>
      <c r="D20" s="19">
        <v>0</v>
      </c>
      <c r="E20" s="20">
        <v>4.3175920256512554E-2</v>
      </c>
    </row>
    <row r="21" spans="1:5" x14ac:dyDescent="0.2">
      <c r="A21" s="17" t="s">
        <v>40</v>
      </c>
      <c r="B21" s="18">
        <v>0</v>
      </c>
      <c r="C21" s="19">
        <v>0</v>
      </c>
      <c r="D21" s="19">
        <v>0</v>
      </c>
      <c r="E21" s="20">
        <v>0</v>
      </c>
    </row>
    <row r="22" spans="1:5" x14ac:dyDescent="0.2">
      <c r="A22" s="17" t="s">
        <v>41</v>
      </c>
      <c r="B22" s="18">
        <v>0</v>
      </c>
      <c r="C22" s="19">
        <v>0</v>
      </c>
      <c r="D22" s="19">
        <v>0</v>
      </c>
      <c r="E22" s="20">
        <v>0</v>
      </c>
    </row>
    <row r="23" spans="1:5" x14ac:dyDescent="0.2">
      <c r="A23" s="17" t="s">
        <v>42</v>
      </c>
      <c r="B23" s="18">
        <v>-24.648</v>
      </c>
      <c r="C23" s="19">
        <v>0</v>
      </c>
      <c r="D23" s="19">
        <v>0</v>
      </c>
      <c r="E23" s="20">
        <v>-3.9595579786544902E-5</v>
      </c>
    </row>
    <row r="24" spans="1:5" x14ac:dyDescent="0.2">
      <c r="A24" s="17" t="s">
        <v>43</v>
      </c>
      <c r="B24" s="18">
        <v>7604.8181299999997</v>
      </c>
      <c r="C24" s="19">
        <v>0</v>
      </c>
      <c r="D24" s="19">
        <v>0</v>
      </c>
      <c r="E24" s="20">
        <v>1.2216698435109469E-2</v>
      </c>
    </row>
    <row r="25" spans="1:5" x14ac:dyDescent="0.2">
      <c r="A25" s="17" t="s">
        <v>44</v>
      </c>
      <c r="B25" s="18">
        <v>0</v>
      </c>
      <c r="C25" s="19">
        <v>0</v>
      </c>
      <c r="D25" s="19">
        <v>0</v>
      </c>
      <c r="E25" s="20">
        <v>0</v>
      </c>
    </row>
    <row r="26" spans="1:5" x14ac:dyDescent="0.2">
      <c r="A26" s="17" t="s">
        <v>45</v>
      </c>
      <c r="B26" s="18">
        <v>0</v>
      </c>
      <c r="C26" s="19">
        <v>0</v>
      </c>
      <c r="D26" s="19">
        <v>0</v>
      </c>
      <c r="E26" s="20">
        <v>0</v>
      </c>
    </row>
    <row r="27" spans="1:5" x14ac:dyDescent="0.2">
      <c r="A27" s="17" t="s">
        <v>46</v>
      </c>
      <c r="B27" s="18">
        <v>381.28110000000004</v>
      </c>
      <c r="C27" s="19">
        <v>0</v>
      </c>
      <c r="D27" s="19">
        <v>0</v>
      </c>
      <c r="E27" s="20">
        <v>6.1250593217103248E-4</v>
      </c>
    </row>
    <row r="28" spans="1:5" x14ac:dyDescent="0.2">
      <c r="A28" s="17" t="s">
        <v>47</v>
      </c>
      <c r="B28" s="18">
        <v>0</v>
      </c>
      <c r="C28" s="19">
        <v>0</v>
      </c>
      <c r="D28" s="19">
        <v>0</v>
      </c>
      <c r="E28" s="20">
        <v>0</v>
      </c>
    </row>
    <row r="29" spans="1:5" x14ac:dyDescent="0.2">
      <c r="A29" s="17" t="s">
        <v>48</v>
      </c>
      <c r="B29" s="18">
        <v>181.59718000000001</v>
      </c>
      <c r="C29" s="19">
        <v>0</v>
      </c>
      <c r="D29" s="19">
        <v>0</v>
      </c>
      <c r="E29" s="20">
        <v>2.9172531766072531E-4</v>
      </c>
    </row>
    <row r="30" spans="1:5" x14ac:dyDescent="0.2">
      <c r="A30" s="16" t="s">
        <v>49</v>
      </c>
      <c r="B30" s="21">
        <v>622493.72613999993</v>
      </c>
      <c r="C30" s="22">
        <v>0</v>
      </c>
      <c r="D30" s="22">
        <v>0</v>
      </c>
      <c r="E30" s="23">
        <v>1</v>
      </c>
    </row>
    <row r="31" spans="1:5" x14ac:dyDescent="0.2">
      <c r="A31" s="17" t="s">
        <v>50</v>
      </c>
      <c r="B31" s="18">
        <v>0</v>
      </c>
      <c r="C31" s="19">
        <v>0</v>
      </c>
      <c r="D31" s="19">
        <v>0</v>
      </c>
      <c r="E31" s="20">
        <v>0</v>
      </c>
    </row>
    <row r="32" spans="1:5" x14ac:dyDescent="0.2">
      <c r="A32" s="17" t="s">
        <v>51</v>
      </c>
      <c r="B32" s="18">
        <v>3309.5520000000001</v>
      </c>
      <c r="C32" s="19">
        <v>0</v>
      </c>
      <c r="D32" s="19">
        <v>0</v>
      </c>
      <c r="E32" s="20">
        <v>5.3166029809201256E-3</v>
      </c>
    </row>
  </sheetData>
  <pageMargins left="0.7" right="0.7" top="0.75" bottom="0.75" header="0.3" footer="0.3"/>
  <pageSetup scale="8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74167-5901-4B63-8579-B256B1926674}">
  <sheetPr codeName="Sheet20"/>
  <dimension ref="A1:Z27"/>
  <sheetViews>
    <sheetView rightToLeft="1" topLeftCell="G1" workbookViewId="0">
      <selection activeCell="G1" sqref="A1:XFD1"/>
    </sheetView>
  </sheetViews>
  <sheetFormatPr defaultColWidth="0" defaultRowHeight="14.25" customHeight="1" zeroHeight="1" x14ac:dyDescent="0.2"/>
  <cols>
    <col min="1" max="2" width="11.625" style="31" customWidth="1"/>
    <col min="3" max="3" width="32.875" style="31" bestFit="1" customWidth="1"/>
    <col min="4" max="5" width="11.625" style="31" customWidth="1"/>
    <col min="6" max="6" width="32.5" style="31" bestFit="1" customWidth="1"/>
    <col min="7" max="8" width="11.625" style="31" customWidth="1"/>
    <col min="9" max="9" width="19.125" style="31" bestFit="1" customWidth="1"/>
    <col min="10" max="10" width="17.25" style="31" bestFit="1" customWidth="1"/>
    <col min="11" max="15" width="11.625" style="31" customWidth="1"/>
    <col min="16" max="16" width="11.625" style="41" customWidth="1"/>
    <col min="17" max="17" width="11.625" style="31" customWidth="1"/>
    <col min="18" max="18" width="12.375" style="31" bestFit="1" customWidth="1"/>
    <col min="19" max="19" width="11.625" style="31" customWidth="1"/>
    <col min="20" max="20" width="11.625" style="39" customWidth="1"/>
    <col min="21" max="23" width="11.625" style="33" customWidth="1"/>
    <col min="24" max="26" width="11.625" style="34" customWidth="1"/>
    <col min="27" max="16384" width="9" style="31" hidden="1"/>
  </cols>
  <sheetData>
    <row r="1" spans="1:26" ht="66.75" customHeight="1" x14ac:dyDescent="0.2">
      <c r="A1" s="27" t="s">
        <v>52</v>
      </c>
      <c r="B1" s="27" t="s">
        <v>53</v>
      </c>
      <c r="C1" s="27" t="s">
        <v>858</v>
      </c>
      <c r="D1" s="27" t="s">
        <v>859</v>
      </c>
      <c r="E1" s="27" t="s">
        <v>860</v>
      </c>
      <c r="F1" s="27" t="s">
        <v>861</v>
      </c>
      <c r="G1" s="27" t="s">
        <v>862</v>
      </c>
      <c r="H1" s="27" t="s">
        <v>863</v>
      </c>
      <c r="I1" s="27" t="s">
        <v>57</v>
      </c>
      <c r="J1" s="27" t="s">
        <v>864</v>
      </c>
      <c r="K1" s="27" t="s">
        <v>58</v>
      </c>
      <c r="L1" s="27" t="s">
        <v>865</v>
      </c>
      <c r="M1" s="27" t="s">
        <v>866</v>
      </c>
      <c r="N1" s="27" t="s">
        <v>84</v>
      </c>
      <c r="O1" s="27" t="s">
        <v>59</v>
      </c>
      <c r="P1" s="44" t="s">
        <v>801</v>
      </c>
      <c r="Q1" s="27" t="s">
        <v>62</v>
      </c>
      <c r="R1" s="27" t="s">
        <v>807</v>
      </c>
      <c r="S1" s="27" t="s">
        <v>808</v>
      </c>
      <c r="T1" s="35" t="s">
        <v>810</v>
      </c>
      <c r="U1" s="28" t="s">
        <v>64</v>
      </c>
      <c r="V1" s="27" t="s">
        <v>867</v>
      </c>
      <c r="W1" s="28" t="s">
        <v>66</v>
      </c>
      <c r="X1" s="29" t="s">
        <v>868</v>
      </c>
      <c r="Y1" s="29" t="s">
        <v>67</v>
      </c>
      <c r="Z1" s="29" t="s">
        <v>68</v>
      </c>
    </row>
    <row r="2" spans="1:26" x14ac:dyDescent="0.2">
      <c r="A2" s="31">
        <v>346</v>
      </c>
      <c r="B2" s="31">
        <v>9783</v>
      </c>
      <c r="C2" s="31" t="s">
        <v>1906</v>
      </c>
      <c r="D2" s="31">
        <v>513834986</v>
      </c>
      <c r="E2" s="31" t="s">
        <v>177</v>
      </c>
      <c r="F2" s="31" t="s">
        <v>869</v>
      </c>
      <c r="G2" s="31">
        <v>100448596</v>
      </c>
      <c r="H2" s="31" t="s">
        <v>101</v>
      </c>
      <c r="I2" s="31" t="s">
        <v>870</v>
      </c>
      <c r="J2" s="31" t="s">
        <v>637</v>
      </c>
      <c r="K2" s="31" t="s">
        <v>73</v>
      </c>
      <c r="L2" s="31" t="s">
        <v>871</v>
      </c>
      <c r="M2" s="31" t="s">
        <v>73</v>
      </c>
      <c r="N2" s="31" t="s">
        <v>73</v>
      </c>
      <c r="O2" s="31" t="s">
        <v>74</v>
      </c>
      <c r="P2" s="41" t="s">
        <v>872</v>
      </c>
      <c r="Q2" s="31" t="s">
        <v>79</v>
      </c>
      <c r="R2" s="31" t="s">
        <v>873</v>
      </c>
      <c r="S2" s="31" t="s">
        <v>818</v>
      </c>
      <c r="T2" s="39">
        <v>45939</v>
      </c>
      <c r="U2" s="33">
        <v>1</v>
      </c>
      <c r="V2" s="33">
        <v>989.62599999999998</v>
      </c>
      <c r="W2" s="33">
        <v>989.62606000000005</v>
      </c>
      <c r="X2" s="34">
        <v>0.66502070000000002</v>
      </c>
      <c r="Y2" s="34">
        <v>3.9677803967780395E-2</v>
      </c>
      <c r="Z2" s="34">
        <v>2.0484000000000001E-3</v>
      </c>
    </row>
    <row r="3" spans="1:26" x14ac:dyDescent="0.2">
      <c r="A3" s="31">
        <v>346</v>
      </c>
      <c r="B3" s="31">
        <v>9783</v>
      </c>
      <c r="C3" s="31" t="s">
        <v>1907</v>
      </c>
      <c r="D3" s="31">
        <v>540326477</v>
      </c>
      <c r="E3" s="31" t="s">
        <v>177</v>
      </c>
      <c r="F3" s="31" t="s">
        <v>874</v>
      </c>
      <c r="G3" s="31">
        <v>50008010</v>
      </c>
      <c r="H3" s="31" t="s">
        <v>101</v>
      </c>
      <c r="I3" s="31" t="s">
        <v>875</v>
      </c>
      <c r="J3" s="31" t="s">
        <v>876</v>
      </c>
      <c r="K3" s="31" t="s">
        <v>73</v>
      </c>
      <c r="L3" s="31" t="s">
        <v>871</v>
      </c>
      <c r="M3" s="31" t="s">
        <v>73</v>
      </c>
      <c r="N3" s="31" t="s">
        <v>73</v>
      </c>
      <c r="O3" s="31" t="s">
        <v>74</v>
      </c>
      <c r="P3" s="41" t="s">
        <v>877</v>
      </c>
      <c r="Q3" s="31" t="s">
        <v>79</v>
      </c>
      <c r="R3" s="31" t="s">
        <v>873</v>
      </c>
      <c r="S3" s="31" t="s">
        <v>818</v>
      </c>
      <c r="T3" s="39">
        <v>45725</v>
      </c>
      <c r="U3" s="33">
        <v>1</v>
      </c>
      <c r="V3" s="33">
        <v>730.98050000000001</v>
      </c>
      <c r="W3" s="33">
        <v>730.98050999999998</v>
      </c>
      <c r="X3" s="34">
        <v>0</v>
      </c>
      <c r="Y3" s="34">
        <v>2.9307702930770292E-2</v>
      </c>
      <c r="Z3" s="34">
        <v>1.513E-3</v>
      </c>
    </row>
    <row r="4" spans="1:26" x14ac:dyDescent="0.2">
      <c r="A4" s="31">
        <v>346</v>
      </c>
      <c r="B4" s="31">
        <v>9783</v>
      </c>
      <c r="C4" s="31" t="s">
        <v>1910</v>
      </c>
      <c r="D4" s="31">
        <v>515419356</v>
      </c>
      <c r="E4" s="31" t="s">
        <v>177</v>
      </c>
      <c r="F4" s="31" t="s">
        <v>878</v>
      </c>
      <c r="G4" s="31">
        <v>76110295</v>
      </c>
      <c r="H4" s="31" t="s">
        <v>101</v>
      </c>
      <c r="I4" s="31" t="s">
        <v>870</v>
      </c>
      <c r="J4" s="31" t="s">
        <v>637</v>
      </c>
      <c r="K4" s="31" t="s">
        <v>73</v>
      </c>
      <c r="L4" s="31" t="s">
        <v>871</v>
      </c>
      <c r="M4" s="31" t="s">
        <v>73</v>
      </c>
      <c r="N4" s="31" t="s">
        <v>73</v>
      </c>
      <c r="O4" s="31" t="s">
        <v>74</v>
      </c>
      <c r="P4" s="41" t="s">
        <v>890</v>
      </c>
      <c r="Q4" s="31" t="s">
        <v>79</v>
      </c>
      <c r="R4" s="31" t="s">
        <v>873</v>
      </c>
      <c r="S4" s="31" t="s">
        <v>818</v>
      </c>
      <c r="T4" s="39">
        <v>45939</v>
      </c>
      <c r="U4" s="33">
        <v>1</v>
      </c>
      <c r="V4" s="33">
        <v>3451.2031999999999</v>
      </c>
      <c r="W4" s="33">
        <v>3451.2032800000002</v>
      </c>
      <c r="X4" s="34">
        <v>0</v>
      </c>
      <c r="Y4" s="34">
        <v>0.13837151383715138</v>
      </c>
      <c r="Z4" s="34">
        <v>7.1434999999999997E-3</v>
      </c>
    </row>
    <row r="5" spans="1:26" x14ac:dyDescent="0.2">
      <c r="A5" s="31">
        <v>346</v>
      </c>
      <c r="B5" s="31">
        <v>9783</v>
      </c>
      <c r="C5" s="31" t="s">
        <v>1911</v>
      </c>
      <c r="D5" s="31">
        <v>516527314</v>
      </c>
      <c r="E5" s="31" t="s">
        <v>177</v>
      </c>
      <c r="F5" s="31" t="s">
        <v>879</v>
      </c>
      <c r="G5" s="31">
        <v>78781101</v>
      </c>
      <c r="H5" s="31" t="s">
        <v>101</v>
      </c>
      <c r="I5" s="31" t="s">
        <v>870</v>
      </c>
      <c r="J5" s="31" t="s">
        <v>637</v>
      </c>
      <c r="K5" s="31" t="s">
        <v>73</v>
      </c>
      <c r="L5" s="31" t="s">
        <v>871</v>
      </c>
      <c r="M5" s="31" t="s">
        <v>73</v>
      </c>
      <c r="N5" s="31" t="s">
        <v>73</v>
      </c>
      <c r="O5" s="31" t="s">
        <v>74</v>
      </c>
      <c r="P5" s="41" t="s">
        <v>1915</v>
      </c>
      <c r="Q5" s="31" t="s">
        <v>79</v>
      </c>
      <c r="R5" s="31" t="s">
        <v>873</v>
      </c>
      <c r="S5" s="31" t="s">
        <v>818</v>
      </c>
      <c r="T5" s="39" t="s">
        <v>880</v>
      </c>
      <c r="U5" s="33">
        <v>1</v>
      </c>
      <c r="V5" s="33">
        <v>2261.7046999999998</v>
      </c>
      <c r="W5" s="33">
        <v>2261.7046999999998</v>
      </c>
      <c r="X5" s="34">
        <v>0</v>
      </c>
      <c r="Y5" s="34">
        <v>9.0680109068010897E-2</v>
      </c>
      <c r="Z5" s="34">
        <v>4.6813999999999996E-3</v>
      </c>
    </row>
    <row r="6" spans="1:26" x14ac:dyDescent="0.2">
      <c r="A6" s="31">
        <v>346</v>
      </c>
      <c r="B6" s="31">
        <v>9783</v>
      </c>
      <c r="C6" s="31" t="s">
        <v>1909</v>
      </c>
      <c r="D6" s="31">
        <v>530278464</v>
      </c>
      <c r="E6" s="31" t="s">
        <v>177</v>
      </c>
      <c r="F6" s="31" t="s">
        <v>881</v>
      </c>
      <c r="G6" s="31">
        <v>77685337</v>
      </c>
      <c r="H6" s="31" t="s">
        <v>101</v>
      </c>
      <c r="I6" s="31" t="s">
        <v>870</v>
      </c>
      <c r="J6" s="31" t="s">
        <v>637</v>
      </c>
      <c r="K6" s="31" t="s">
        <v>73</v>
      </c>
      <c r="L6" s="31" t="s">
        <v>871</v>
      </c>
      <c r="M6" s="31" t="s">
        <v>73</v>
      </c>
      <c r="N6" s="31" t="s">
        <v>73</v>
      </c>
      <c r="O6" s="31" t="s">
        <v>74</v>
      </c>
      <c r="P6" s="41" t="s">
        <v>1914</v>
      </c>
      <c r="Q6" s="31" t="s">
        <v>79</v>
      </c>
      <c r="R6" s="31" t="s">
        <v>817</v>
      </c>
      <c r="S6" s="31" t="s">
        <v>818</v>
      </c>
      <c r="T6" s="39">
        <v>45939</v>
      </c>
      <c r="U6" s="33">
        <v>1</v>
      </c>
      <c r="V6" s="33">
        <v>2347.4335000000001</v>
      </c>
      <c r="W6" s="33">
        <v>2347.4335299999998</v>
      </c>
      <c r="X6" s="34">
        <v>0</v>
      </c>
      <c r="Y6" s="34">
        <v>9.4117309411730937E-2</v>
      </c>
      <c r="Z6" s="34">
        <v>4.8587999999999999E-3</v>
      </c>
    </row>
    <row r="7" spans="1:26" x14ac:dyDescent="0.2">
      <c r="A7" s="31">
        <v>346</v>
      </c>
      <c r="B7" s="31">
        <v>9783</v>
      </c>
      <c r="C7" s="31" t="s">
        <v>1908</v>
      </c>
      <c r="D7" s="31">
        <v>550277438</v>
      </c>
      <c r="E7" s="31" t="s">
        <v>177</v>
      </c>
      <c r="F7" s="31" t="s">
        <v>882</v>
      </c>
      <c r="G7" s="31">
        <v>78059672</v>
      </c>
      <c r="H7" s="31" t="s">
        <v>101</v>
      </c>
      <c r="I7" s="31" t="s">
        <v>870</v>
      </c>
      <c r="J7" s="31" t="s">
        <v>883</v>
      </c>
      <c r="K7" s="31" t="s">
        <v>73</v>
      </c>
      <c r="L7" s="31" t="s">
        <v>871</v>
      </c>
      <c r="M7" s="31" t="s">
        <v>73</v>
      </c>
      <c r="N7" s="31" t="s">
        <v>73</v>
      </c>
      <c r="O7" s="31" t="s">
        <v>74</v>
      </c>
      <c r="P7" s="41" t="s">
        <v>885</v>
      </c>
      <c r="Q7" s="31" t="s">
        <v>79</v>
      </c>
      <c r="R7" s="31" t="s">
        <v>873</v>
      </c>
      <c r="S7" s="31" t="s">
        <v>818</v>
      </c>
      <c r="T7" s="39">
        <v>45939</v>
      </c>
      <c r="U7" s="33">
        <v>1</v>
      </c>
      <c r="V7" s="33">
        <v>2595.5520999999999</v>
      </c>
      <c r="W7" s="33">
        <v>2595.5521100000001</v>
      </c>
      <c r="X7" s="34">
        <v>0</v>
      </c>
      <c r="Y7" s="34">
        <v>0.10406531040653104</v>
      </c>
      <c r="Z7" s="34">
        <v>5.3724000000000003E-3</v>
      </c>
    </row>
    <row r="8" spans="1:26" x14ac:dyDescent="0.2">
      <c r="A8" s="31">
        <v>346</v>
      </c>
      <c r="B8" s="31">
        <v>9783</v>
      </c>
      <c r="C8" s="31" t="s">
        <v>1908</v>
      </c>
      <c r="D8" s="31">
        <v>550277438</v>
      </c>
      <c r="E8" s="31" t="s">
        <v>177</v>
      </c>
      <c r="F8" s="31" t="s">
        <v>884</v>
      </c>
      <c r="G8" s="31">
        <v>77555670</v>
      </c>
      <c r="H8" s="31" t="s">
        <v>101</v>
      </c>
      <c r="I8" s="31" t="s">
        <v>870</v>
      </c>
      <c r="J8" s="31" t="s">
        <v>883</v>
      </c>
      <c r="K8" s="31" t="s">
        <v>73</v>
      </c>
      <c r="L8" s="31" t="s">
        <v>871</v>
      </c>
      <c r="M8" s="31" t="s">
        <v>73</v>
      </c>
      <c r="N8" s="31" t="s">
        <v>73</v>
      </c>
      <c r="O8" s="31" t="s">
        <v>74</v>
      </c>
      <c r="P8" s="41" t="s">
        <v>885</v>
      </c>
      <c r="Q8" s="31" t="s">
        <v>79</v>
      </c>
      <c r="R8" s="31" t="s">
        <v>873</v>
      </c>
      <c r="S8" s="31" t="s">
        <v>818</v>
      </c>
      <c r="T8" s="39">
        <v>45939</v>
      </c>
      <c r="U8" s="33">
        <v>1</v>
      </c>
      <c r="V8" s="33">
        <v>4448.2788</v>
      </c>
      <c r="W8" s="33">
        <v>4448.2788399999999</v>
      </c>
      <c r="X8" s="34">
        <v>0</v>
      </c>
      <c r="Y8" s="34">
        <v>0.17834801783480178</v>
      </c>
      <c r="Z8" s="34">
        <v>9.2072999999999999E-3</v>
      </c>
    </row>
    <row r="9" spans="1:26" x14ac:dyDescent="0.2">
      <c r="A9" s="31">
        <v>346</v>
      </c>
      <c r="B9" s="31">
        <v>9783</v>
      </c>
      <c r="C9" s="31" t="s">
        <v>1909</v>
      </c>
      <c r="D9" s="31">
        <v>530278464</v>
      </c>
      <c r="E9" s="31" t="s">
        <v>177</v>
      </c>
      <c r="F9" s="31" t="s">
        <v>886</v>
      </c>
      <c r="G9" s="31">
        <v>77427664</v>
      </c>
      <c r="H9" s="31" t="s">
        <v>101</v>
      </c>
      <c r="I9" s="31" t="s">
        <v>870</v>
      </c>
      <c r="J9" s="31" t="s">
        <v>637</v>
      </c>
      <c r="K9" s="31" t="s">
        <v>73</v>
      </c>
      <c r="L9" s="31" t="s">
        <v>871</v>
      </c>
      <c r="M9" s="31" t="s">
        <v>73</v>
      </c>
      <c r="N9" s="31" t="s">
        <v>73</v>
      </c>
      <c r="O9" s="31" t="s">
        <v>74</v>
      </c>
      <c r="P9" s="41" t="s">
        <v>887</v>
      </c>
      <c r="Q9" s="31" t="s">
        <v>79</v>
      </c>
      <c r="R9" s="31" t="s">
        <v>873</v>
      </c>
      <c r="S9" s="31" t="s">
        <v>818</v>
      </c>
      <c r="T9" s="39">
        <v>45939</v>
      </c>
      <c r="U9" s="33">
        <v>1</v>
      </c>
      <c r="V9" s="33">
        <v>1623.7633000000001</v>
      </c>
      <c r="W9" s="33">
        <v>1623.7633499999999</v>
      </c>
      <c r="X9" s="34">
        <v>0</v>
      </c>
      <c r="Y9" s="34">
        <v>6.5102706510270641E-2</v>
      </c>
      <c r="Z9" s="34">
        <v>3.3609E-3</v>
      </c>
    </row>
    <row r="10" spans="1:26" x14ac:dyDescent="0.2">
      <c r="A10" s="31">
        <v>346</v>
      </c>
      <c r="B10" s="31">
        <v>9783</v>
      </c>
      <c r="C10" s="31" t="s">
        <v>1912</v>
      </c>
      <c r="D10" s="31" t="s">
        <v>1913</v>
      </c>
      <c r="E10" s="31" t="s">
        <v>420</v>
      </c>
      <c r="F10" s="31" t="s">
        <v>888</v>
      </c>
      <c r="G10" s="31">
        <v>62007877</v>
      </c>
      <c r="H10" s="31" t="s">
        <v>101</v>
      </c>
      <c r="I10" s="31" t="s">
        <v>875</v>
      </c>
      <c r="J10" s="31" t="s">
        <v>637</v>
      </c>
      <c r="K10" s="31" t="s">
        <v>424</v>
      </c>
      <c r="L10" s="31" t="s">
        <v>431</v>
      </c>
      <c r="M10" s="31" t="s">
        <v>431</v>
      </c>
      <c r="N10" s="31" t="s">
        <v>431</v>
      </c>
      <c r="O10" s="31" t="s">
        <v>74</v>
      </c>
      <c r="P10" s="41" t="s">
        <v>893</v>
      </c>
      <c r="Q10" s="31" t="s">
        <v>77</v>
      </c>
      <c r="R10" s="31" t="s">
        <v>817</v>
      </c>
      <c r="S10" s="31" t="s">
        <v>818</v>
      </c>
      <c r="T10" s="39" t="s">
        <v>844</v>
      </c>
      <c r="U10" s="33">
        <v>3.306</v>
      </c>
      <c r="V10" s="33">
        <v>1964.0127</v>
      </c>
      <c r="W10" s="33">
        <v>6493.0262400000001</v>
      </c>
      <c r="X10" s="34">
        <v>1</v>
      </c>
      <c r="Y10" s="34">
        <v>0.26032952603295256</v>
      </c>
      <c r="Z10" s="34">
        <v>1.3439599999999999E-2</v>
      </c>
    </row>
    <row r="11" spans="1:26" x14ac:dyDescent="0.2">
      <c r="A11" s="31">
        <v>346</v>
      </c>
      <c r="B11" s="31">
        <v>9784</v>
      </c>
      <c r="C11" s="31" t="s">
        <v>1906</v>
      </c>
      <c r="D11" s="31">
        <v>513834986</v>
      </c>
      <c r="E11" s="31" t="s">
        <v>177</v>
      </c>
      <c r="F11" s="31" t="s">
        <v>869</v>
      </c>
      <c r="G11" s="31">
        <v>100448596</v>
      </c>
      <c r="H11" s="31" t="s">
        <v>101</v>
      </c>
      <c r="I11" s="31" t="s">
        <v>870</v>
      </c>
      <c r="J11" s="31" t="s">
        <v>637</v>
      </c>
      <c r="K11" s="31" t="s">
        <v>73</v>
      </c>
      <c r="L11" s="31" t="s">
        <v>871</v>
      </c>
      <c r="M11" s="31" t="s">
        <v>73</v>
      </c>
      <c r="N11" s="31" t="s">
        <v>73</v>
      </c>
      <c r="O11" s="31" t="s">
        <v>74</v>
      </c>
      <c r="P11" s="41" t="s">
        <v>872</v>
      </c>
      <c r="Q11" s="31" t="s">
        <v>79</v>
      </c>
      <c r="R11" s="31" t="s">
        <v>873</v>
      </c>
      <c r="S11" s="31" t="s">
        <v>818</v>
      </c>
      <c r="T11" s="39">
        <v>45939</v>
      </c>
      <c r="U11" s="33">
        <v>1</v>
      </c>
      <c r="V11" s="33">
        <v>48.302999999999997</v>
      </c>
      <c r="W11" s="33">
        <v>48.303040000000003</v>
      </c>
      <c r="X11" s="34">
        <v>3.2459200000000001E-2</v>
      </c>
      <c r="Y11" s="34">
        <v>0.11491067701786459</v>
      </c>
      <c r="Z11" s="34">
        <v>2.6340999999999999E-3</v>
      </c>
    </row>
    <row r="12" spans="1:26" x14ac:dyDescent="0.2">
      <c r="A12" s="31">
        <v>346</v>
      </c>
      <c r="B12" s="31">
        <v>9784</v>
      </c>
      <c r="C12" s="31" t="s">
        <v>1909</v>
      </c>
      <c r="D12" s="31">
        <v>530278464</v>
      </c>
      <c r="E12" s="31" t="s">
        <v>177</v>
      </c>
      <c r="F12" s="31" t="s">
        <v>881</v>
      </c>
      <c r="G12" s="31">
        <v>77685337</v>
      </c>
      <c r="H12" s="31" t="s">
        <v>101</v>
      </c>
      <c r="I12" s="31" t="s">
        <v>870</v>
      </c>
      <c r="J12" s="31" t="s">
        <v>637</v>
      </c>
      <c r="K12" s="31" t="s">
        <v>73</v>
      </c>
      <c r="L12" s="31" t="s">
        <v>871</v>
      </c>
      <c r="M12" s="31" t="s">
        <v>73</v>
      </c>
      <c r="N12" s="31" t="s">
        <v>73</v>
      </c>
      <c r="O12" s="31" t="s">
        <v>74</v>
      </c>
      <c r="P12" s="41" t="s">
        <v>1914</v>
      </c>
      <c r="Q12" s="31" t="s">
        <v>79</v>
      </c>
      <c r="R12" s="31" t="s">
        <v>817</v>
      </c>
      <c r="S12" s="31" t="s">
        <v>818</v>
      </c>
      <c r="T12" s="39">
        <v>45939</v>
      </c>
      <c r="U12" s="33">
        <v>1</v>
      </c>
      <c r="V12" s="33">
        <v>42.171100000000003</v>
      </c>
      <c r="W12" s="33">
        <v>42.171140000000001</v>
      </c>
      <c r="X12" s="34">
        <v>0</v>
      </c>
      <c r="Y12" s="34">
        <v>0.10032317993536401</v>
      </c>
      <c r="Z12" s="34">
        <v>2.2997E-3</v>
      </c>
    </row>
    <row r="13" spans="1:26" x14ac:dyDescent="0.2">
      <c r="A13" s="31">
        <v>346</v>
      </c>
      <c r="B13" s="31">
        <v>9784</v>
      </c>
      <c r="C13" s="31" t="s">
        <v>1908</v>
      </c>
      <c r="D13" s="31">
        <v>550277438</v>
      </c>
      <c r="E13" s="31" t="s">
        <v>177</v>
      </c>
      <c r="F13" s="31" t="s">
        <v>884</v>
      </c>
      <c r="G13" s="31">
        <v>77555670</v>
      </c>
      <c r="H13" s="31" t="s">
        <v>101</v>
      </c>
      <c r="I13" s="31" t="s">
        <v>870</v>
      </c>
      <c r="J13" s="31" t="s">
        <v>883</v>
      </c>
      <c r="K13" s="31" t="s">
        <v>73</v>
      </c>
      <c r="L13" s="31" t="s">
        <v>871</v>
      </c>
      <c r="M13" s="31" t="s">
        <v>73</v>
      </c>
      <c r="N13" s="31" t="s">
        <v>73</v>
      </c>
      <c r="O13" s="31" t="s">
        <v>74</v>
      </c>
      <c r="P13" s="41" t="s">
        <v>885</v>
      </c>
      <c r="Q13" s="31" t="s">
        <v>79</v>
      </c>
      <c r="R13" s="31" t="s">
        <v>873</v>
      </c>
      <c r="S13" s="31" t="s">
        <v>818</v>
      </c>
      <c r="T13" s="39">
        <v>45939</v>
      </c>
      <c r="U13" s="33">
        <v>1</v>
      </c>
      <c r="V13" s="33">
        <v>79.452399999999997</v>
      </c>
      <c r="W13" s="33">
        <v>79.45241</v>
      </c>
      <c r="X13" s="34">
        <v>0</v>
      </c>
      <c r="Y13" s="34">
        <v>0.18901356219728754</v>
      </c>
      <c r="Z13" s="34">
        <v>4.3327000000000001E-3</v>
      </c>
    </row>
    <row r="14" spans="1:26" x14ac:dyDescent="0.2">
      <c r="A14" s="31">
        <v>346</v>
      </c>
      <c r="B14" s="31">
        <v>9784</v>
      </c>
      <c r="C14" s="31" t="s">
        <v>1909</v>
      </c>
      <c r="D14" s="31">
        <v>530278464</v>
      </c>
      <c r="E14" s="31" t="s">
        <v>177</v>
      </c>
      <c r="F14" s="31" t="s">
        <v>886</v>
      </c>
      <c r="G14" s="31">
        <v>77427664</v>
      </c>
      <c r="H14" s="31" t="s">
        <v>101</v>
      </c>
      <c r="I14" s="31" t="s">
        <v>870</v>
      </c>
      <c r="J14" s="31" t="s">
        <v>637</v>
      </c>
      <c r="K14" s="31" t="s">
        <v>73</v>
      </c>
      <c r="L14" s="31" t="s">
        <v>871</v>
      </c>
      <c r="M14" s="31" t="s">
        <v>73</v>
      </c>
      <c r="N14" s="31" t="s">
        <v>73</v>
      </c>
      <c r="O14" s="31" t="s">
        <v>74</v>
      </c>
      <c r="P14" s="41" t="s">
        <v>887</v>
      </c>
      <c r="Q14" s="31" t="s">
        <v>79</v>
      </c>
      <c r="R14" s="31" t="s">
        <v>873</v>
      </c>
      <c r="S14" s="31" t="s">
        <v>818</v>
      </c>
      <c r="T14" s="39">
        <v>45939</v>
      </c>
      <c r="U14" s="33">
        <v>1</v>
      </c>
      <c r="V14" s="33">
        <v>28.390499999999999</v>
      </c>
      <c r="W14" s="33">
        <v>28.39059</v>
      </c>
      <c r="X14" s="34">
        <v>0</v>
      </c>
      <c r="Y14" s="34">
        <v>6.7539886492022694E-2</v>
      </c>
      <c r="Z14" s="34">
        <v>1.5482E-3</v>
      </c>
    </row>
    <row r="15" spans="1:26" x14ac:dyDescent="0.2">
      <c r="A15" s="31">
        <v>346</v>
      </c>
      <c r="B15" s="31">
        <v>9784</v>
      </c>
      <c r="C15" s="31" t="s">
        <v>1910</v>
      </c>
      <c r="D15" s="31">
        <v>515419356</v>
      </c>
      <c r="E15" s="31" t="s">
        <v>177</v>
      </c>
      <c r="F15" s="31" t="s">
        <v>878</v>
      </c>
      <c r="G15" s="31">
        <v>76110295</v>
      </c>
      <c r="H15" s="31" t="s">
        <v>101</v>
      </c>
      <c r="I15" s="31" t="s">
        <v>870</v>
      </c>
      <c r="J15" s="31" t="s">
        <v>637</v>
      </c>
      <c r="K15" s="31" t="s">
        <v>73</v>
      </c>
      <c r="L15" s="31" t="s">
        <v>871</v>
      </c>
      <c r="M15" s="31" t="s">
        <v>73</v>
      </c>
      <c r="N15" s="31" t="s">
        <v>73</v>
      </c>
      <c r="O15" s="31" t="s">
        <v>74</v>
      </c>
      <c r="P15" s="41" t="s">
        <v>890</v>
      </c>
      <c r="Q15" s="31" t="s">
        <v>79</v>
      </c>
      <c r="R15" s="31" t="s">
        <v>873</v>
      </c>
      <c r="S15" s="31" t="s">
        <v>818</v>
      </c>
      <c r="T15" s="39">
        <v>45939</v>
      </c>
      <c r="U15" s="33">
        <v>1</v>
      </c>
      <c r="V15" s="33">
        <v>137.50370000000001</v>
      </c>
      <c r="W15" s="33">
        <v>137.50379000000001</v>
      </c>
      <c r="X15" s="34">
        <v>0</v>
      </c>
      <c r="Y15" s="34">
        <v>0.32711503457699304</v>
      </c>
      <c r="Z15" s="34">
        <v>7.4983000000000003E-3</v>
      </c>
    </row>
    <row r="16" spans="1:26" x14ac:dyDescent="0.2">
      <c r="A16" s="31">
        <v>346</v>
      </c>
      <c r="B16" s="31">
        <v>9784</v>
      </c>
      <c r="C16" s="31" t="s">
        <v>1911</v>
      </c>
      <c r="D16" s="31">
        <v>516527314</v>
      </c>
      <c r="E16" s="31" t="s">
        <v>177</v>
      </c>
      <c r="F16" s="31" t="s">
        <v>879</v>
      </c>
      <c r="G16" s="31">
        <v>78781101</v>
      </c>
      <c r="H16" s="31" t="s">
        <v>101</v>
      </c>
      <c r="I16" s="31" t="s">
        <v>870</v>
      </c>
      <c r="J16" s="31" t="s">
        <v>637</v>
      </c>
      <c r="K16" s="31" t="s">
        <v>73</v>
      </c>
      <c r="L16" s="31" t="s">
        <v>871</v>
      </c>
      <c r="M16" s="31" t="s">
        <v>73</v>
      </c>
      <c r="N16" s="31" t="s">
        <v>73</v>
      </c>
      <c r="O16" s="31" t="s">
        <v>74</v>
      </c>
      <c r="P16" s="41" t="s">
        <v>1915</v>
      </c>
      <c r="Q16" s="31" t="s">
        <v>79</v>
      </c>
      <c r="R16" s="31" t="s">
        <v>873</v>
      </c>
      <c r="S16" s="31" t="s">
        <v>818</v>
      </c>
      <c r="T16" s="39" t="s">
        <v>880</v>
      </c>
      <c r="U16" s="33">
        <v>1</v>
      </c>
      <c r="V16" s="33">
        <v>37.9114</v>
      </c>
      <c r="W16" s="33">
        <v>37.911490000000001</v>
      </c>
      <c r="X16" s="34">
        <v>0</v>
      </c>
      <c r="Y16" s="34">
        <v>9.0189681962063589E-2</v>
      </c>
      <c r="Z16" s="34">
        <v>2.0674000000000001E-3</v>
      </c>
    </row>
    <row r="17" spans="1:26" x14ac:dyDescent="0.2">
      <c r="A17" s="31">
        <v>346</v>
      </c>
      <c r="B17" s="31">
        <v>9784</v>
      </c>
      <c r="C17" s="31" t="s">
        <v>1908</v>
      </c>
      <c r="D17" s="31">
        <v>550277438</v>
      </c>
      <c r="E17" s="31" t="s">
        <v>177</v>
      </c>
      <c r="F17" s="31" t="s">
        <v>882</v>
      </c>
      <c r="G17" s="31">
        <v>78059672</v>
      </c>
      <c r="H17" s="31" t="s">
        <v>101</v>
      </c>
      <c r="I17" s="31" t="s">
        <v>870</v>
      </c>
      <c r="J17" s="31" t="s">
        <v>883</v>
      </c>
      <c r="K17" s="31" t="s">
        <v>73</v>
      </c>
      <c r="L17" s="31" t="s">
        <v>871</v>
      </c>
      <c r="M17" s="31" t="s">
        <v>73</v>
      </c>
      <c r="N17" s="31" t="s">
        <v>73</v>
      </c>
      <c r="O17" s="31" t="s">
        <v>74</v>
      </c>
      <c r="P17" s="41" t="s">
        <v>885</v>
      </c>
      <c r="Q17" s="31" t="s">
        <v>79</v>
      </c>
      <c r="R17" s="31" t="s">
        <v>873</v>
      </c>
      <c r="S17" s="31" t="s">
        <v>818</v>
      </c>
      <c r="T17" s="39">
        <v>45939</v>
      </c>
      <c r="U17" s="33">
        <v>1</v>
      </c>
      <c r="V17" s="33">
        <v>46.6205</v>
      </c>
      <c r="W17" s="33">
        <v>46.6205</v>
      </c>
      <c r="X17" s="34">
        <v>0</v>
      </c>
      <c r="Y17" s="34">
        <v>0.11090797781840443</v>
      </c>
      <c r="Z17" s="34">
        <v>2.5422999999999999E-3</v>
      </c>
    </row>
    <row r="18" spans="1:26" x14ac:dyDescent="0.2">
      <c r="A18" s="31">
        <v>346</v>
      </c>
      <c r="B18" s="31">
        <v>9785</v>
      </c>
      <c r="C18" s="31" t="s">
        <v>1908</v>
      </c>
      <c r="D18" s="31">
        <v>550277438</v>
      </c>
      <c r="E18" s="31" t="s">
        <v>177</v>
      </c>
      <c r="F18" s="31" t="s">
        <v>882</v>
      </c>
      <c r="G18" s="31">
        <v>78059672</v>
      </c>
      <c r="H18" s="31" t="s">
        <v>101</v>
      </c>
      <c r="I18" s="31" t="s">
        <v>870</v>
      </c>
      <c r="J18" s="31" t="s">
        <v>883</v>
      </c>
      <c r="K18" s="31" t="s">
        <v>73</v>
      </c>
      <c r="L18" s="31" t="s">
        <v>871</v>
      </c>
      <c r="M18" s="31" t="s">
        <v>73</v>
      </c>
      <c r="N18" s="31" t="s">
        <v>73</v>
      </c>
      <c r="O18" s="31" t="s">
        <v>74</v>
      </c>
      <c r="P18" s="41" t="s">
        <v>885</v>
      </c>
      <c r="Q18" s="31" t="s">
        <v>79</v>
      </c>
      <c r="R18" s="31" t="s">
        <v>873</v>
      </c>
      <c r="S18" s="31" t="s">
        <v>818</v>
      </c>
      <c r="T18" s="39">
        <v>45939</v>
      </c>
      <c r="U18" s="33">
        <v>1</v>
      </c>
      <c r="V18" s="33">
        <v>155.41659999999999</v>
      </c>
      <c r="W18" s="33">
        <v>155.41663</v>
      </c>
      <c r="X18" s="34">
        <v>0</v>
      </c>
      <c r="Y18" s="34">
        <v>0.10259758974024104</v>
      </c>
      <c r="Z18" s="34">
        <v>1.7056E-3</v>
      </c>
    </row>
    <row r="19" spans="1:26" x14ac:dyDescent="0.2">
      <c r="A19" s="31">
        <v>346</v>
      </c>
      <c r="B19" s="31">
        <v>9785</v>
      </c>
      <c r="C19" s="31" t="s">
        <v>1910</v>
      </c>
      <c r="D19" s="31">
        <v>515419356</v>
      </c>
      <c r="E19" s="31" t="s">
        <v>177</v>
      </c>
      <c r="F19" s="31" t="s">
        <v>889</v>
      </c>
      <c r="G19" s="31">
        <v>77261857</v>
      </c>
      <c r="H19" s="31" t="s">
        <v>101</v>
      </c>
      <c r="I19" s="31" t="s">
        <v>870</v>
      </c>
      <c r="J19" s="31" t="s">
        <v>637</v>
      </c>
      <c r="K19" s="31" t="s">
        <v>73</v>
      </c>
      <c r="L19" s="31" t="s">
        <v>871</v>
      </c>
      <c r="M19" s="31" t="s">
        <v>73</v>
      </c>
      <c r="N19" s="31" t="s">
        <v>73</v>
      </c>
      <c r="O19" s="31" t="s">
        <v>74</v>
      </c>
      <c r="P19" s="41" t="s">
        <v>890</v>
      </c>
      <c r="Q19" s="31" t="s">
        <v>79</v>
      </c>
      <c r="R19" s="31" t="s">
        <v>873</v>
      </c>
      <c r="S19" s="31" t="s">
        <v>818</v>
      </c>
      <c r="T19" s="39">
        <v>45939</v>
      </c>
      <c r="U19" s="33">
        <v>1</v>
      </c>
      <c r="V19" s="33">
        <v>375.83569999999997</v>
      </c>
      <c r="W19" s="33">
        <v>375.83571999999998</v>
      </c>
      <c r="X19" s="34">
        <v>0</v>
      </c>
      <c r="Y19" s="34">
        <v>0.24810617518938252</v>
      </c>
      <c r="Z19" s="34">
        <v>4.1247000000000002E-3</v>
      </c>
    </row>
    <row r="20" spans="1:26" x14ac:dyDescent="0.2">
      <c r="A20" s="31">
        <v>346</v>
      </c>
      <c r="B20" s="31">
        <v>9785</v>
      </c>
      <c r="C20" s="31" t="s">
        <v>1908</v>
      </c>
      <c r="D20" s="31">
        <v>550277438</v>
      </c>
      <c r="E20" s="31" t="s">
        <v>177</v>
      </c>
      <c r="F20" s="31" t="s">
        <v>884</v>
      </c>
      <c r="G20" s="31">
        <v>77555670</v>
      </c>
      <c r="H20" s="31" t="s">
        <v>101</v>
      </c>
      <c r="I20" s="31" t="s">
        <v>870</v>
      </c>
      <c r="J20" s="31" t="s">
        <v>883</v>
      </c>
      <c r="K20" s="31" t="s">
        <v>73</v>
      </c>
      <c r="L20" s="31" t="s">
        <v>871</v>
      </c>
      <c r="M20" s="31" t="s">
        <v>73</v>
      </c>
      <c r="N20" s="31" t="s">
        <v>73</v>
      </c>
      <c r="O20" s="31" t="s">
        <v>74</v>
      </c>
      <c r="P20" s="41" t="s">
        <v>885</v>
      </c>
      <c r="Q20" s="31" t="s">
        <v>79</v>
      </c>
      <c r="R20" s="31" t="s">
        <v>873</v>
      </c>
      <c r="S20" s="31" t="s">
        <v>818</v>
      </c>
      <c r="T20" s="39" t="s">
        <v>891</v>
      </c>
      <c r="U20" s="33">
        <v>1</v>
      </c>
      <c r="V20" s="33">
        <v>260.64819999999997</v>
      </c>
      <c r="W20" s="33">
        <v>260.64823000000001</v>
      </c>
      <c r="X20" s="34">
        <v>0</v>
      </c>
      <c r="Y20" s="34">
        <v>0.17206568279343173</v>
      </c>
      <c r="Z20" s="34">
        <v>2.8605000000000002E-3</v>
      </c>
    </row>
    <row r="21" spans="1:26" x14ac:dyDescent="0.2">
      <c r="A21" s="31">
        <v>346</v>
      </c>
      <c r="B21" s="31">
        <v>9785</v>
      </c>
      <c r="C21" s="31" t="s">
        <v>1909</v>
      </c>
      <c r="D21" s="31">
        <v>530278464</v>
      </c>
      <c r="E21" s="31" t="s">
        <v>177</v>
      </c>
      <c r="F21" s="31" t="s">
        <v>881</v>
      </c>
      <c r="G21" s="31">
        <v>77685337</v>
      </c>
      <c r="H21" s="31" t="s">
        <v>101</v>
      </c>
      <c r="I21" s="31" t="s">
        <v>870</v>
      </c>
      <c r="J21" s="31" t="s">
        <v>637</v>
      </c>
      <c r="K21" s="31" t="s">
        <v>73</v>
      </c>
      <c r="L21" s="31" t="s">
        <v>871</v>
      </c>
      <c r="M21" s="31" t="s">
        <v>73</v>
      </c>
      <c r="N21" s="31" t="s">
        <v>73</v>
      </c>
      <c r="O21" s="31" t="s">
        <v>74</v>
      </c>
      <c r="P21" s="41" t="s">
        <v>1914</v>
      </c>
      <c r="Q21" s="31" t="s">
        <v>79</v>
      </c>
      <c r="R21" s="31" t="s">
        <v>817</v>
      </c>
      <c r="S21" s="31" t="s">
        <v>818</v>
      </c>
      <c r="T21" s="39">
        <v>45939</v>
      </c>
      <c r="U21" s="33">
        <v>1</v>
      </c>
      <c r="V21" s="33">
        <v>140.59379999999999</v>
      </c>
      <c r="W21" s="33">
        <v>140.59381999999999</v>
      </c>
      <c r="X21" s="34">
        <v>0</v>
      </c>
      <c r="Y21" s="34">
        <v>9.2812390718760948E-2</v>
      </c>
      <c r="Z21" s="34">
        <v>1.5430000000000001E-3</v>
      </c>
    </row>
    <row r="22" spans="1:26" x14ac:dyDescent="0.2">
      <c r="A22" s="31">
        <v>346</v>
      </c>
      <c r="B22" s="31">
        <v>9785</v>
      </c>
      <c r="C22" s="31" t="s">
        <v>1911</v>
      </c>
      <c r="D22" s="31">
        <v>516527314</v>
      </c>
      <c r="E22" s="31" t="s">
        <v>177</v>
      </c>
      <c r="F22" s="31" t="s">
        <v>879</v>
      </c>
      <c r="G22" s="31">
        <v>78781101</v>
      </c>
      <c r="H22" s="31" t="s">
        <v>101</v>
      </c>
      <c r="I22" s="31" t="s">
        <v>870</v>
      </c>
      <c r="J22" s="31" t="s">
        <v>637</v>
      </c>
      <c r="K22" s="31" t="s">
        <v>73</v>
      </c>
      <c r="L22" s="31" t="s">
        <v>871</v>
      </c>
      <c r="M22" s="31" t="s">
        <v>73</v>
      </c>
      <c r="N22" s="31" t="s">
        <v>73</v>
      </c>
      <c r="O22" s="31" t="s">
        <v>74</v>
      </c>
      <c r="P22" s="41" t="s">
        <v>1915</v>
      </c>
      <c r="Q22" s="31" t="s">
        <v>79</v>
      </c>
      <c r="R22" s="31" t="s">
        <v>873</v>
      </c>
      <c r="S22" s="31" t="s">
        <v>818</v>
      </c>
      <c r="T22" s="39" t="s">
        <v>880</v>
      </c>
      <c r="U22" s="33">
        <v>1</v>
      </c>
      <c r="V22" s="33">
        <v>130.00880000000001</v>
      </c>
      <c r="W22" s="33">
        <v>130.00882999999999</v>
      </c>
      <c r="X22" s="34">
        <v>0</v>
      </c>
      <c r="Y22" s="34">
        <v>8.5824691417530879E-2</v>
      </c>
      <c r="Z22" s="34">
        <v>1.4268E-3</v>
      </c>
    </row>
    <row r="23" spans="1:26" x14ac:dyDescent="0.2">
      <c r="A23" s="31">
        <v>346</v>
      </c>
      <c r="B23" s="31">
        <v>9785</v>
      </c>
      <c r="C23" s="31" t="s">
        <v>1909</v>
      </c>
      <c r="D23" s="31">
        <v>530278464</v>
      </c>
      <c r="E23" s="31" t="s">
        <v>177</v>
      </c>
      <c r="F23" s="31" t="s">
        <v>886</v>
      </c>
      <c r="G23" s="31">
        <v>77427664</v>
      </c>
      <c r="H23" s="31" t="s">
        <v>101</v>
      </c>
      <c r="I23" s="31" t="s">
        <v>870</v>
      </c>
      <c r="J23" s="31" t="s">
        <v>637</v>
      </c>
      <c r="K23" s="31" t="s">
        <v>73</v>
      </c>
      <c r="L23" s="31" t="s">
        <v>871</v>
      </c>
      <c r="M23" s="31" t="s">
        <v>73</v>
      </c>
      <c r="N23" s="31" t="s">
        <v>73</v>
      </c>
      <c r="O23" s="31" t="s">
        <v>74</v>
      </c>
      <c r="P23" s="41" t="s">
        <v>887</v>
      </c>
      <c r="Q23" s="31" t="s">
        <v>79</v>
      </c>
      <c r="R23" s="31" t="s">
        <v>873</v>
      </c>
      <c r="S23" s="31" t="s">
        <v>818</v>
      </c>
      <c r="T23" s="39">
        <v>45939</v>
      </c>
      <c r="U23" s="33">
        <v>1</v>
      </c>
      <c r="V23" s="33">
        <v>81.161000000000001</v>
      </c>
      <c r="W23" s="33">
        <v>81.161019999999994</v>
      </c>
      <c r="X23" s="34">
        <v>0</v>
      </c>
      <c r="Y23" s="34">
        <v>5.3578094642190544E-2</v>
      </c>
      <c r="Z23" s="34">
        <v>8.9070000000000002E-4</v>
      </c>
    </row>
    <row r="24" spans="1:26" x14ac:dyDescent="0.2">
      <c r="A24" s="31">
        <v>346</v>
      </c>
      <c r="B24" s="31">
        <v>9785</v>
      </c>
      <c r="C24" s="31" t="s">
        <v>1912</v>
      </c>
      <c r="D24" s="31" t="s">
        <v>1913</v>
      </c>
      <c r="E24" s="31" t="s">
        <v>420</v>
      </c>
      <c r="F24" s="31" t="s">
        <v>888</v>
      </c>
      <c r="G24" s="31">
        <v>62007877</v>
      </c>
      <c r="H24" s="31" t="s">
        <v>101</v>
      </c>
      <c r="I24" s="31" t="s">
        <v>875</v>
      </c>
      <c r="J24" s="31" t="s">
        <v>892</v>
      </c>
      <c r="K24" s="31" t="s">
        <v>424</v>
      </c>
      <c r="L24" s="31" t="s">
        <v>431</v>
      </c>
      <c r="M24" s="31" t="s">
        <v>431</v>
      </c>
      <c r="N24" s="31" t="s">
        <v>431</v>
      </c>
      <c r="O24" s="31" t="s">
        <v>74</v>
      </c>
      <c r="P24" s="41" t="s">
        <v>893</v>
      </c>
      <c r="Q24" s="31" t="s">
        <v>77</v>
      </c>
      <c r="R24" s="31" t="s">
        <v>873</v>
      </c>
      <c r="S24" s="31" t="s">
        <v>818</v>
      </c>
      <c r="T24" s="39" t="s">
        <v>844</v>
      </c>
      <c r="U24" s="33">
        <v>3.306</v>
      </c>
      <c r="V24" s="33">
        <v>112.2666</v>
      </c>
      <c r="W24" s="33">
        <v>371.15365000000003</v>
      </c>
      <c r="X24" s="34">
        <v>0.1067393</v>
      </c>
      <c r="Y24" s="34">
        <v>0.24501537549846247</v>
      </c>
      <c r="Z24" s="34">
        <v>4.0733000000000002E-3</v>
      </c>
    </row>
    <row r="25" spans="1:26" x14ac:dyDescent="0.2">
      <c r="A25" s="31">
        <v>346</v>
      </c>
      <c r="B25" s="31">
        <v>1438</v>
      </c>
      <c r="Y25" s="34" t="s">
        <v>174</v>
      </c>
    </row>
    <row r="26" spans="1:26" hidden="1" x14ac:dyDescent="0.2"/>
    <row r="27" spans="1:26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A4D1-19C9-4244-87C7-734EDB75C801}">
  <sheetPr codeName="Sheet21"/>
  <dimension ref="A1:AB7"/>
  <sheetViews>
    <sheetView rightToLeft="1" topLeftCell="T1" workbookViewId="0"/>
  </sheetViews>
  <sheetFormatPr defaultColWidth="0" defaultRowHeight="14.25" customHeight="1" zeroHeight="1" x14ac:dyDescent="0.2"/>
  <cols>
    <col min="1" max="4" width="11.625" style="31" customWidth="1"/>
    <col min="5" max="5" width="11.625" style="32" customWidth="1"/>
    <col min="6" max="10" width="11.625" style="31" customWidth="1"/>
    <col min="11" max="11" width="11.625" style="32" customWidth="1"/>
    <col min="12" max="13" width="11.625" style="31" customWidth="1"/>
    <col min="14" max="14" width="11.625" style="39" customWidth="1"/>
    <col min="15" max="15" width="11.625" style="31" customWidth="1"/>
    <col min="16" max="16" width="11.625" style="39" customWidth="1"/>
    <col min="17" max="19" width="11.625" style="31" customWidth="1"/>
    <col min="20" max="20" width="11.625" style="39" customWidth="1"/>
    <col min="21" max="26" width="11.625" style="33" customWidth="1"/>
    <col min="27" max="28" width="11.625" style="34" customWidth="1"/>
    <col min="29" max="16384" width="9" style="31" hidden="1"/>
  </cols>
  <sheetData>
    <row r="1" spans="1:28" ht="66.75" customHeight="1" x14ac:dyDescent="0.2">
      <c r="A1" s="27" t="s">
        <v>52</v>
      </c>
      <c r="B1" s="27" t="s">
        <v>53</v>
      </c>
      <c r="C1" s="27" t="s">
        <v>81</v>
      </c>
      <c r="D1" s="27" t="s">
        <v>165</v>
      </c>
      <c r="E1" s="27" t="s">
        <v>166</v>
      </c>
      <c r="F1" s="27" t="s">
        <v>82</v>
      </c>
      <c r="G1" s="27" t="s">
        <v>83</v>
      </c>
      <c r="H1" s="27" t="s">
        <v>167</v>
      </c>
      <c r="I1" s="27" t="s">
        <v>58</v>
      </c>
      <c r="J1" s="27" t="s">
        <v>84</v>
      </c>
      <c r="K1" s="27" t="s">
        <v>175</v>
      </c>
      <c r="L1" s="27" t="s">
        <v>792</v>
      </c>
      <c r="M1" s="27" t="s">
        <v>168</v>
      </c>
      <c r="N1" s="35" t="s">
        <v>793</v>
      </c>
      <c r="O1" s="27" t="s">
        <v>59</v>
      </c>
      <c r="P1" s="35" t="s">
        <v>801</v>
      </c>
      <c r="Q1" s="27" t="s">
        <v>62</v>
      </c>
      <c r="R1" s="27" t="s">
        <v>807</v>
      </c>
      <c r="S1" s="27" t="s">
        <v>808</v>
      </c>
      <c r="T1" s="35" t="s">
        <v>810</v>
      </c>
      <c r="U1" s="28" t="s">
        <v>794</v>
      </c>
      <c r="V1" s="28" t="s">
        <v>795</v>
      </c>
      <c r="W1" s="28" t="s">
        <v>91</v>
      </c>
      <c r="X1" s="28" t="s">
        <v>92</v>
      </c>
      <c r="Y1" s="28" t="s">
        <v>64</v>
      </c>
      <c r="Z1" s="28" t="s">
        <v>66</v>
      </c>
      <c r="AA1" s="29" t="s">
        <v>67</v>
      </c>
      <c r="AB1" s="29" t="s">
        <v>68</v>
      </c>
    </row>
    <row r="2" spans="1:28" x14ac:dyDescent="0.2">
      <c r="A2" s="31">
        <v>346</v>
      </c>
      <c r="B2" s="31">
        <v>1438</v>
      </c>
      <c r="AA2" s="34" t="s">
        <v>174</v>
      </c>
    </row>
    <row r="3" spans="1:28" x14ac:dyDescent="0.2">
      <c r="A3" s="31">
        <v>346</v>
      </c>
      <c r="B3" s="31">
        <v>9783</v>
      </c>
      <c r="AA3" s="34" t="s">
        <v>174</v>
      </c>
    </row>
    <row r="4" spans="1:28" x14ac:dyDescent="0.2">
      <c r="A4" s="31">
        <v>346</v>
      </c>
      <c r="B4" s="31">
        <v>9784</v>
      </c>
      <c r="AA4" s="34" t="s">
        <v>174</v>
      </c>
    </row>
    <row r="5" spans="1:28" x14ac:dyDescent="0.2">
      <c r="A5" s="31">
        <v>346</v>
      </c>
      <c r="B5" s="31">
        <v>9785</v>
      </c>
      <c r="AA5" s="34" t="s">
        <v>174</v>
      </c>
    </row>
    <row r="6" spans="1:28" hidden="1" x14ac:dyDescent="0.2"/>
    <row r="7" spans="1:28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91D3E-A282-4358-B8F8-3D909D0FCF64}">
  <sheetPr codeName="Sheet22"/>
  <dimension ref="A1:AB7"/>
  <sheetViews>
    <sheetView rightToLeft="1" topLeftCell="T1" workbookViewId="0"/>
  </sheetViews>
  <sheetFormatPr defaultColWidth="0" defaultRowHeight="14.25" customHeight="1" zeroHeight="1" x14ac:dyDescent="0.2"/>
  <cols>
    <col min="1" max="4" width="11.625" style="31" customWidth="1"/>
    <col min="5" max="5" width="11.625" style="32" customWidth="1"/>
    <col min="6" max="13" width="11.625" style="31" customWidth="1"/>
    <col min="14" max="14" width="11.625" style="39" customWidth="1"/>
    <col min="15" max="15" width="11.625" style="31" customWidth="1"/>
    <col min="16" max="16" width="11.625" style="39" customWidth="1"/>
    <col min="17" max="19" width="11.625" style="31" customWidth="1"/>
    <col min="20" max="20" width="11.625" style="39" customWidth="1"/>
    <col min="21" max="26" width="11.625" style="33" customWidth="1"/>
    <col min="27" max="28" width="11.625" style="34" customWidth="1"/>
    <col min="29" max="16384" width="9" style="31" hidden="1"/>
  </cols>
  <sheetData>
    <row r="1" spans="1:28" ht="66.75" customHeight="1" x14ac:dyDescent="0.2">
      <c r="A1" s="27" t="s">
        <v>52</v>
      </c>
      <c r="B1" s="27" t="s">
        <v>53</v>
      </c>
      <c r="C1" s="27" t="s">
        <v>81</v>
      </c>
      <c r="D1" s="27" t="s">
        <v>165</v>
      </c>
      <c r="E1" s="27" t="s">
        <v>166</v>
      </c>
      <c r="F1" s="27" t="s">
        <v>82</v>
      </c>
      <c r="G1" s="27" t="s">
        <v>83</v>
      </c>
      <c r="H1" s="27" t="s">
        <v>167</v>
      </c>
      <c r="I1" s="27" t="s">
        <v>57</v>
      </c>
      <c r="J1" s="27" t="s">
        <v>58</v>
      </c>
      <c r="K1" s="27" t="s">
        <v>84</v>
      </c>
      <c r="L1" s="27" t="s">
        <v>168</v>
      </c>
      <c r="M1" s="27" t="s">
        <v>800</v>
      </c>
      <c r="N1" s="35" t="s">
        <v>793</v>
      </c>
      <c r="O1" s="27" t="s">
        <v>59</v>
      </c>
      <c r="P1" s="35" t="s">
        <v>801</v>
      </c>
      <c r="Q1" s="27" t="s">
        <v>62</v>
      </c>
      <c r="R1" s="27" t="s">
        <v>807</v>
      </c>
      <c r="S1" s="27" t="s">
        <v>808</v>
      </c>
      <c r="T1" s="35" t="s">
        <v>810</v>
      </c>
      <c r="U1" s="28" t="s">
        <v>794</v>
      </c>
      <c r="V1" s="28" t="s">
        <v>795</v>
      </c>
      <c r="W1" s="28" t="s">
        <v>91</v>
      </c>
      <c r="X1" s="28" t="s">
        <v>92</v>
      </c>
      <c r="Y1" s="28" t="s">
        <v>64</v>
      </c>
      <c r="Z1" s="28" t="s">
        <v>894</v>
      </c>
      <c r="AA1" s="29" t="s">
        <v>67</v>
      </c>
      <c r="AB1" s="29" t="s">
        <v>68</v>
      </c>
    </row>
    <row r="2" spans="1:28" x14ac:dyDescent="0.2">
      <c r="A2" s="31">
        <v>346</v>
      </c>
      <c r="B2" s="31">
        <v>1438</v>
      </c>
      <c r="AA2" s="34" t="s">
        <v>174</v>
      </c>
    </row>
    <row r="3" spans="1:28" x14ac:dyDescent="0.2">
      <c r="A3" s="31">
        <v>346</v>
      </c>
      <c r="B3" s="31">
        <v>9783</v>
      </c>
      <c r="AA3" s="34" t="s">
        <v>174</v>
      </c>
    </row>
    <row r="4" spans="1:28" x14ac:dyDescent="0.2">
      <c r="A4" s="31">
        <v>346</v>
      </c>
      <c r="B4" s="31">
        <v>9784</v>
      </c>
      <c r="AA4" s="34" t="s">
        <v>174</v>
      </c>
    </row>
    <row r="5" spans="1:28" x14ac:dyDescent="0.2">
      <c r="A5" s="31">
        <v>346</v>
      </c>
      <c r="B5" s="31">
        <v>9785</v>
      </c>
      <c r="AA5" s="34" t="s">
        <v>174</v>
      </c>
    </row>
    <row r="6" spans="1:28" hidden="1" x14ac:dyDescent="0.2"/>
    <row r="7" spans="1:28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EE689-E15D-437C-90A4-828F95B08C52}">
  <sheetPr codeName="Sheet23"/>
  <dimension ref="A1:AO7"/>
  <sheetViews>
    <sheetView rightToLeft="1" workbookViewId="0">
      <selection activeCell="R2" sqref="R2:R3"/>
    </sheetView>
  </sheetViews>
  <sheetFormatPr defaultColWidth="0" defaultRowHeight="14.25" customHeight="1" zeroHeight="1" x14ac:dyDescent="0.2"/>
  <cols>
    <col min="1" max="5" width="11.625" style="31" customWidth="1"/>
    <col min="6" max="6" width="11.625" style="33" customWidth="1"/>
    <col min="7" max="7" width="15.125" style="33" bestFit="1" customWidth="1"/>
    <col min="8" max="8" width="11.625" style="33" customWidth="1"/>
    <col min="9" max="10" width="11.625" style="34" customWidth="1"/>
    <col min="11" max="12" width="11.625" style="31" customWidth="1"/>
    <col min="13" max="13" width="11.625" style="33" customWidth="1"/>
    <col min="14" max="14" width="15.125" style="33" bestFit="1" customWidth="1"/>
    <col min="15" max="15" width="11.625" style="33" customWidth="1"/>
    <col min="16" max="17" width="11.625" style="34" customWidth="1"/>
    <col min="18" max="18" width="11.625" style="33" customWidth="1"/>
    <col min="19" max="25" width="11.625" style="31" customWidth="1"/>
    <col min="26" max="27" width="11.625" style="39" customWidth="1"/>
    <col min="28" max="33" width="11.625" style="31" customWidth="1"/>
    <col min="34" max="34" width="11.625" style="43" customWidth="1"/>
    <col min="35" max="36" width="11.625" style="33" customWidth="1"/>
    <col min="37" max="37" width="11.625" style="31" customWidth="1"/>
    <col min="38" max="38" width="11.625" style="34" customWidth="1"/>
    <col min="39" max="39" width="11.625" style="31" customWidth="1"/>
    <col min="40" max="41" width="11.625" style="34" customWidth="1"/>
    <col min="42" max="16384" width="9" style="31" hidden="1"/>
  </cols>
  <sheetData>
    <row r="1" spans="1:41" ht="66.75" customHeight="1" x14ac:dyDescent="0.2">
      <c r="A1" s="27" t="s">
        <v>52</v>
      </c>
      <c r="B1" s="27" t="s">
        <v>53</v>
      </c>
      <c r="C1" s="27" t="s">
        <v>57</v>
      </c>
      <c r="D1" s="27" t="s">
        <v>895</v>
      </c>
      <c r="E1" s="27" t="s">
        <v>896</v>
      </c>
      <c r="F1" s="28" t="s">
        <v>64</v>
      </c>
      <c r="G1" s="28" t="s">
        <v>897</v>
      </c>
      <c r="H1" s="28" t="s">
        <v>898</v>
      </c>
      <c r="I1" s="29" t="s">
        <v>899</v>
      </c>
      <c r="J1" s="29" t="s">
        <v>900</v>
      </c>
      <c r="K1" s="27" t="s">
        <v>901</v>
      </c>
      <c r="L1" s="27" t="s">
        <v>902</v>
      </c>
      <c r="M1" s="28" t="s">
        <v>64</v>
      </c>
      <c r="N1" s="28" t="s">
        <v>903</v>
      </c>
      <c r="O1" s="28" t="s">
        <v>904</v>
      </c>
      <c r="P1" s="29" t="s">
        <v>905</v>
      </c>
      <c r="Q1" s="29" t="s">
        <v>906</v>
      </c>
      <c r="R1" s="28" t="s">
        <v>907</v>
      </c>
      <c r="S1" s="27" t="s">
        <v>58</v>
      </c>
      <c r="T1" s="27" t="s">
        <v>84</v>
      </c>
      <c r="U1" s="27" t="s">
        <v>908</v>
      </c>
      <c r="V1" s="27" t="s">
        <v>909</v>
      </c>
      <c r="W1" s="27" t="s">
        <v>910</v>
      </c>
      <c r="X1" s="27" t="s">
        <v>911</v>
      </c>
      <c r="Y1" s="27" t="s">
        <v>59</v>
      </c>
      <c r="Z1" s="35" t="s">
        <v>912</v>
      </c>
      <c r="AA1" s="35" t="s">
        <v>913</v>
      </c>
      <c r="AB1" s="27" t="s">
        <v>914</v>
      </c>
      <c r="AC1" s="27" t="s">
        <v>915</v>
      </c>
      <c r="AD1" s="27" t="s">
        <v>916</v>
      </c>
      <c r="AE1" s="27" t="s">
        <v>917</v>
      </c>
      <c r="AF1" s="27" t="s">
        <v>170</v>
      </c>
      <c r="AG1" s="27" t="s">
        <v>918</v>
      </c>
      <c r="AH1" s="29" t="s">
        <v>919</v>
      </c>
      <c r="AI1" s="28" t="s">
        <v>920</v>
      </c>
      <c r="AJ1" s="28" t="s">
        <v>921</v>
      </c>
      <c r="AK1" s="27" t="s">
        <v>922</v>
      </c>
      <c r="AL1" s="29" t="s">
        <v>923</v>
      </c>
      <c r="AM1" s="27" t="s">
        <v>924</v>
      </c>
      <c r="AN1" s="29" t="s">
        <v>67</v>
      </c>
      <c r="AO1" s="29" t="s">
        <v>68</v>
      </c>
    </row>
    <row r="2" spans="1:41" x14ac:dyDescent="0.2">
      <c r="A2" s="31">
        <v>346</v>
      </c>
      <c r="B2" s="31">
        <v>9783</v>
      </c>
      <c r="C2" s="31" t="s">
        <v>925</v>
      </c>
      <c r="D2" s="31">
        <v>9945259</v>
      </c>
      <c r="E2" s="31" t="s">
        <v>77</v>
      </c>
      <c r="F2" s="33">
        <v>3.306</v>
      </c>
      <c r="G2" s="33">
        <v>-15500000</v>
      </c>
      <c r="H2" s="33">
        <v>-51032.692999999999</v>
      </c>
      <c r="I2" s="34">
        <v>1</v>
      </c>
      <c r="J2" s="34">
        <v>-8.2027000000000003E-2</v>
      </c>
      <c r="K2" s="31">
        <v>9945259</v>
      </c>
      <c r="L2" s="31" t="s">
        <v>79</v>
      </c>
      <c r="M2" s="33">
        <v>1</v>
      </c>
      <c r="N2" s="33">
        <v>51212000</v>
      </c>
      <c r="O2" s="33">
        <v>51056.877999999997</v>
      </c>
      <c r="P2" s="34">
        <v>8.2059999999999994E-2</v>
      </c>
      <c r="Q2" s="34">
        <v>1</v>
      </c>
      <c r="R2" s="33">
        <v>-24.18</v>
      </c>
      <c r="S2" s="31" t="s">
        <v>73</v>
      </c>
      <c r="T2" s="31" t="s">
        <v>73</v>
      </c>
      <c r="U2" s="31" t="s">
        <v>926</v>
      </c>
      <c r="V2" s="31" t="s">
        <v>425</v>
      </c>
      <c r="W2" s="31" t="s">
        <v>927</v>
      </c>
      <c r="X2" s="31" t="s">
        <v>928</v>
      </c>
      <c r="Y2" s="31" t="s">
        <v>74</v>
      </c>
      <c r="Z2" s="39" t="s">
        <v>929</v>
      </c>
      <c r="AB2" s="31" t="s">
        <v>930</v>
      </c>
      <c r="AC2" s="31" t="s">
        <v>931</v>
      </c>
      <c r="AD2" s="31" t="s">
        <v>74</v>
      </c>
      <c r="AE2" s="31" t="s">
        <v>932</v>
      </c>
      <c r="AF2" s="31" t="s">
        <v>930</v>
      </c>
      <c r="AG2" s="31" t="s">
        <v>930</v>
      </c>
      <c r="AH2" s="43">
        <v>0</v>
      </c>
      <c r="AI2" s="33">
        <v>3.306</v>
      </c>
      <c r="AJ2" s="33">
        <v>3.3039999999999998</v>
      </c>
      <c r="AK2" s="31" t="s">
        <v>74</v>
      </c>
      <c r="AL2" s="34" t="s">
        <v>933</v>
      </c>
      <c r="AN2" s="34">
        <v>1</v>
      </c>
      <c r="AO2" s="34">
        <v>-5.0000000000000002E-5</v>
      </c>
    </row>
    <row r="3" spans="1:41" x14ac:dyDescent="0.2">
      <c r="A3" s="31">
        <v>346</v>
      </c>
      <c r="B3" s="31">
        <v>9784</v>
      </c>
      <c r="C3" s="31" t="s">
        <v>925</v>
      </c>
      <c r="D3" s="31">
        <v>9945259</v>
      </c>
      <c r="E3" s="31" t="s">
        <v>77</v>
      </c>
      <c r="F3" s="33">
        <v>3.306</v>
      </c>
      <c r="G3" s="33">
        <v>-300000</v>
      </c>
      <c r="H3" s="33">
        <v>-987.72900000000004</v>
      </c>
      <c r="I3" s="34">
        <v>1</v>
      </c>
      <c r="J3" s="34">
        <v>-1.5900000000000001E-3</v>
      </c>
      <c r="K3" s="31">
        <v>9945259</v>
      </c>
      <c r="L3" s="31" t="s">
        <v>79</v>
      </c>
      <c r="M3" s="33">
        <v>1</v>
      </c>
      <c r="N3" s="33">
        <v>991200</v>
      </c>
      <c r="O3" s="33">
        <v>988.197</v>
      </c>
      <c r="P3" s="34">
        <v>1.5900000000000001E-3</v>
      </c>
      <c r="Q3" s="34">
        <v>1</v>
      </c>
      <c r="R3" s="33">
        <v>-0.46800000000000003</v>
      </c>
      <c r="S3" s="31" t="s">
        <v>73</v>
      </c>
      <c r="T3" s="31" t="s">
        <v>73</v>
      </c>
      <c r="U3" s="31" t="s">
        <v>926</v>
      </c>
      <c r="V3" s="31" t="s">
        <v>425</v>
      </c>
      <c r="W3" s="31" t="s">
        <v>927</v>
      </c>
      <c r="X3" s="31" t="s">
        <v>928</v>
      </c>
      <c r="Y3" s="31" t="s">
        <v>74</v>
      </c>
      <c r="Z3" s="39" t="s">
        <v>929</v>
      </c>
      <c r="AB3" s="31" t="s">
        <v>930</v>
      </c>
      <c r="AC3" s="31" t="s">
        <v>931</v>
      </c>
      <c r="AD3" s="31" t="s">
        <v>74</v>
      </c>
      <c r="AE3" s="31" t="s">
        <v>932</v>
      </c>
      <c r="AF3" s="31" t="s">
        <v>930</v>
      </c>
      <c r="AG3" s="31" t="s">
        <v>930</v>
      </c>
      <c r="AH3" s="43">
        <v>0</v>
      </c>
      <c r="AI3" s="33">
        <v>3.306</v>
      </c>
      <c r="AJ3" s="33">
        <v>3.3039999999999998</v>
      </c>
      <c r="AK3" s="31" t="s">
        <v>74</v>
      </c>
      <c r="AL3" s="34" t="s">
        <v>933</v>
      </c>
      <c r="AN3" s="34">
        <v>1</v>
      </c>
      <c r="AO3" s="34">
        <v>-2.55E-5</v>
      </c>
    </row>
    <row r="4" spans="1:41" x14ac:dyDescent="0.2">
      <c r="A4" s="31">
        <v>346</v>
      </c>
      <c r="B4" s="31">
        <v>1438</v>
      </c>
      <c r="AN4" s="34" t="s">
        <v>174</v>
      </c>
    </row>
    <row r="5" spans="1:41" x14ac:dyDescent="0.2">
      <c r="A5" s="31">
        <v>346</v>
      </c>
      <c r="B5" s="31">
        <v>9785</v>
      </c>
      <c r="AN5" s="34" t="s">
        <v>174</v>
      </c>
    </row>
    <row r="6" spans="1:41" hidden="1" x14ac:dyDescent="0.2"/>
    <row r="7" spans="1:41" hidden="1" x14ac:dyDescent="0.2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5CAB6-1133-44E5-997C-FE024A42FE11}">
  <sheetPr codeName="Sheet24"/>
  <dimension ref="A1:BA12"/>
  <sheetViews>
    <sheetView rightToLeft="1" topLeftCell="AG1" workbookViewId="0">
      <selection activeCell="AT2" sqref="AT2:AT7"/>
    </sheetView>
  </sheetViews>
  <sheetFormatPr defaultColWidth="0" defaultRowHeight="14.25" customHeight="1" zeroHeight="1" x14ac:dyDescent="0.2"/>
  <cols>
    <col min="1" max="14" width="11.625" style="31" customWidth="1"/>
    <col min="15" max="15" width="11.625" style="39" customWidth="1"/>
    <col min="16" max="19" width="11.625" style="31" customWidth="1"/>
    <col min="20" max="20" width="11.625" style="33" customWidth="1"/>
    <col min="21" max="21" width="11.625" style="31" customWidth="1"/>
    <col min="22" max="22" width="11.625" style="34" customWidth="1"/>
    <col min="23" max="24" width="11.625" style="31" customWidth="1"/>
    <col min="25" max="26" width="11.625" style="34" customWidth="1"/>
    <col min="27" max="27" width="11.625" style="39" customWidth="1"/>
    <col min="28" max="28" width="11.625" style="32" customWidth="1"/>
    <col min="29" max="29" width="11.625" style="31" customWidth="1"/>
    <col min="30" max="30" width="11.625" style="33" customWidth="1"/>
    <col min="31" max="31" width="11.625" style="34" customWidth="1"/>
    <col min="32" max="32" width="11.625" style="39" customWidth="1"/>
    <col min="33" max="39" width="11.625" style="31" customWidth="1"/>
    <col min="40" max="41" width="11.625" style="39" customWidth="1"/>
    <col min="42" max="42" width="11.625" style="34" customWidth="1"/>
    <col min="43" max="43" width="14.5" style="33" bestFit="1" customWidth="1"/>
    <col min="44" max="47" width="11.625" style="33" customWidth="1"/>
    <col min="48" max="49" width="11.625" style="31" customWidth="1"/>
    <col min="50" max="50" width="11.625" style="32" customWidth="1"/>
    <col min="51" max="51" width="11.625" style="31" customWidth="1"/>
    <col min="52" max="53" width="11.625" style="34" customWidth="1"/>
    <col min="54" max="16384" width="9" style="31" hidden="1"/>
  </cols>
  <sheetData>
    <row r="1" spans="1:53" ht="66.75" customHeight="1" x14ac:dyDescent="0.2">
      <c r="A1" s="27" t="s">
        <v>52</v>
      </c>
      <c r="B1" s="27" t="s">
        <v>53</v>
      </c>
      <c r="C1" s="27" t="s">
        <v>934</v>
      </c>
      <c r="D1" s="27" t="s">
        <v>935</v>
      </c>
      <c r="E1" s="27" t="s">
        <v>936</v>
      </c>
      <c r="F1" s="27" t="s">
        <v>937</v>
      </c>
      <c r="G1" s="27" t="s">
        <v>57</v>
      </c>
      <c r="H1" s="27" t="s">
        <v>938</v>
      </c>
      <c r="I1" s="27" t="s">
        <v>58</v>
      </c>
      <c r="J1" s="27" t="s">
        <v>84</v>
      </c>
      <c r="K1" s="27" t="s">
        <v>168</v>
      </c>
      <c r="L1" s="27" t="s">
        <v>59</v>
      </c>
      <c r="M1" s="27" t="s">
        <v>939</v>
      </c>
      <c r="N1" s="27" t="s">
        <v>940</v>
      </c>
      <c r="O1" s="35" t="s">
        <v>941</v>
      </c>
      <c r="P1" s="27" t="s">
        <v>86</v>
      </c>
      <c r="Q1" s="27" t="s">
        <v>61</v>
      </c>
      <c r="R1" s="27" t="s">
        <v>942</v>
      </c>
      <c r="S1" s="27" t="s">
        <v>62</v>
      </c>
      <c r="T1" s="28" t="s">
        <v>87</v>
      </c>
      <c r="U1" s="27" t="s">
        <v>943</v>
      </c>
      <c r="V1" s="29" t="s">
        <v>65</v>
      </c>
      <c r="W1" s="27" t="s">
        <v>802</v>
      </c>
      <c r="X1" s="27" t="s">
        <v>170</v>
      </c>
      <c r="Y1" s="29" t="s">
        <v>944</v>
      </c>
      <c r="Z1" s="29" t="s">
        <v>89</v>
      </c>
      <c r="AA1" s="35" t="s">
        <v>88</v>
      </c>
      <c r="AB1" s="27" t="s">
        <v>171</v>
      </c>
      <c r="AC1" s="27" t="s">
        <v>945</v>
      </c>
      <c r="AD1" s="28" t="s">
        <v>946</v>
      </c>
      <c r="AE1" s="29" t="s">
        <v>947</v>
      </c>
      <c r="AF1" s="35" t="s">
        <v>948</v>
      </c>
      <c r="AG1" s="27" t="s">
        <v>949</v>
      </c>
      <c r="AH1" s="27" t="s">
        <v>950</v>
      </c>
      <c r="AI1" s="27" t="s">
        <v>951</v>
      </c>
      <c r="AJ1" s="27" t="s">
        <v>952</v>
      </c>
      <c r="AK1" s="27" t="s">
        <v>807</v>
      </c>
      <c r="AL1" s="27" t="s">
        <v>809</v>
      </c>
      <c r="AM1" s="27" t="s">
        <v>808</v>
      </c>
      <c r="AN1" s="35" t="s">
        <v>810</v>
      </c>
      <c r="AO1" s="35" t="s">
        <v>811</v>
      </c>
      <c r="AP1" s="29" t="s">
        <v>953</v>
      </c>
      <c r="AQ1" s="28" t="s">
        <v>954</v>
      </c>
      <c r="AR1" s="28" t="s">
        <v>955</v>
      </c>
      <c r="AS1" s="28" t="s">
        <v>64</v>
      </c>
      <c r="AT1" s="28" t="s">
        <v>66</v>
      </c>
      <c r="AU1" s="28" t="s">
        <v>956</v>
      </c>
      <c r="AV1" s="27" t="s">
        <v>93</v>
      </c>
      <c r="AW1" s="27" t="s">
        <v>173</v>
      </c>
      <c r="AX1" s="27" t="s">
        <v>172</v>
      </c>
      <c r="AY1" s="27" t="s">
        <v>20</v>
      </c>
      <c r="AZ1" s="29" t="s">
        <v>67</v>
      </c>
      <c r="BA1" s="29" t="s">
        <v>68</v>
      </c>
    </row>
    <row r="2" spans="1:53" x14ac:dyDescent="0.2">
      <c r="A2" s="31">
        <v>346</v>
      </c>
      <c r="B2" s="31">
        <v>9783</v>
      </c>
      <c r="C2" s="31">
        <v>570009449</v>
      </c>
      <c r="D2" s="31" t="s">
        <v>177</v>
      </c>
      <c r="E2" s="31" t="s">
        <v>957</v>
      </c>
      <c r="F2" s="31">
        <v>110000908</v>
      </c>
      <c r="G2" s="31" t="s">
        <v>958</v>
      </c>
      <c r="I2" s="31" t="s">
        <v>73</v>
      </c>
      <c r="J2" s="31" t="s">
        <v>73</v>
      </c>
      <c r="K2" s="31" t="s">
        <v>1208</v>
      </c>
      <c r="L2" s="31" t="s">
        <v>74</v>
      </c>
      <c r="M2" s="31" t="s">
        <v>74</v>
      </c>
      <c r="O2" s="39">
        <v>45963</v>
      </c>
      <c r="P2" s="31" t="s">
        <v>959</v>
      </c>
      <c r="Q2" s="31" t="s">
        <v>101</v>
      </c>
      <c r="R2" s="31" t="s">
        <v>960</v>
      </c>
      <c r="S2" s="31" t="s">
        <v>79</v>
      </c>
      <c r="T2" s="33">
        <v>1.8520000000000001</v>
      </c>
      <c r="U2" s="31" t="s">
        <v>1546</v>
      </c>
      <c r="V2" s="34">
        <v>5.2991322169674927E-2</v>
      </c>
      <c r="W2" s="31" t="s">
        <v>1480</v>
      </c>
      <c r="X2" s="31" t="s">
        <v>930</v>
      </c>
      <c r="Y2" s="34">
        <v>0</v>
      </c>
      <c r="Z2" s="34">
        <v>5.2990000000000002E-2</v>
      </c>
      <c r="AB2" s="32" t="s">
        <v>188</v>
      </c>
      <c r="AC2" s="31" t="s">
        <v>962</v>
      </c>
      <c r="AD2" s="33">
        <v>0</v>
      </c>
      <c r="AE2" s="34">
        <v>0</v>
      </c>
      <c r="AH2" s="31" t="s">
        <v>1504</v>
      </c>
      <c r="AJ2" s="31" t="s">
        <v>74</v>
      </c>
      <c r="AK2" s="31" t="s">
        <v>817</v>
      </c>
      <c r="AM2" s="31" t="s">
        <v>818</v>
      </c>
      <c r="AN2" s="93">
        <v>45930</v>
      </c>
      <c r="AQ2" s="33">
        <v>22.893285387523125</v>
      </c>
      <c r="AR2" s="33">
        <v>101.5591</v>
      </c>
      <c r="AS2" s="33">
        <v>1</v>
      </c>
      <c r="AT2" s="33">
        <v>2325.0214599999999</v>
      </c>
      <c r="AU2" s="33">
        <v>2325.0214599999999</v>
      </c>
      <c r="AX2" s="32" t="s">
        <v>74</v>
      </c>
      <c r="AY2" s="31" t="s">
        <v>18</v>
      </c>
      <c r="AZ2" s="34">
        <v>0.30573005432281125</v>
      </c>
      <c r="BA2" s="34">
        <v>0.30573005432281125</v>
      </c>
    </row>
    <row r="3" spans="1:53" x14ac:dyDescent="0.2">
      <c r="A3" s="31">
        <v>346</v>
      </c>
      <c r="B3" s="31">
        <v>9783</v>
      </c>
      <c r="C3" s="31">
        <v>570009449</v>
      </c>
      <c r="D3" s="31" t="s">
        <v>177</v>
      </c>
      <c r="E3" s="31" t="s">
        <v>957</v>
      </c>
      <c r="F3" s="31">
        <v>110000908</v>
      </c>
      <c r="G3" s="31" t="s">
        <v>958</v>
      </c>
      <c r="I3" s="31" t="s">
        <v>73</v>
      </c>
      <c r="J3" s="31" t="s">
        <v>73</v>
      </c>
      <c r="K3" s="31" t="s">
        <v>1208</v>
      </c>
      <c r="L3" s="31" t="s">
        <v>74</v>
      </c>
      <c r="M3" s="31" t="s">
        <v>74</v>
      </c>
      <c r="O3" s="39">
        <v>45963</v>
      </c>
      <c r="P3" s="31" t="s">
        <v>959</v>
      </c>
      <c r="Q3" s="31" t="s">
        <v>101</v>
      </c>
      <c r="R3" s="31" t="s">
        <v>960</v>
      </c>
      <c r="S3" s="31" t="s">
        <v>79</v>
      </c>
      <c r="T3" s="33">
        <v>0.64</v>
      </c>
      <c r="U3" s="31" t="s">
        <v>1916</v>
      </c>
      <c r="V3" s="34">
        <v>5.2240000000000002E-2</v>
      </c>
      <c r="W3" s="31" t="s">
        <v>1480</v>
      </c>
      <c r="X3" s="31" t="s">
        <v>930</v>
      </c>
      <c r="Y3" s="34">
        <v>0</v>
      </c>
      <c r="Z3" s="34">
        <v>5.1769999999999997E-2</v>
      </c>
      <c r="AB3" s="32" t="s">
        <v>188</v>
      </c>
      <c r="AC3" s="31" t="s">
        <v>962</v>
      </c>
      <c r="AD3" s="33">
        <v>0</v>
      </c>
      <c r="AE3" s="34">
        <v>0</v>
      </c>
      <c r="AH3" s="31" t="s">
        <v>1502</v>
      </c>
      <c r="AJ3" s="31" t="s">
        <v>74</v>
      </c>
      <c r="AK3" s="31" t="s">
        <v>817</v>
      </c>
      <c r="AM3" s="31" t="s">
        <v>818</v>
      </c>
      <c r="AN3" s="93">
        <v>45930</v>
      </c>
      <c r="AQ3" s="33">
        <v>42.907717279889255</v>
      </c>
      <c r="AR3" s="33">
        <v>101.5591</v>
      </c>
      <c r="AS3" s="33">
        <v>1</v>
      </c>
      <c r="AT3" s="33">
        <v>4357.6691500000006</v>
      </c>
      <c r="AU3" s="33">
        <v>4357.6691500000006</v>
      </c>
      <c r="AV3" s="33"/>
      <c r="AX3" s="32" t="s">
        <v>74</v>
      </c>
      <c r="AY3" s="31" t="s">
        <v>18</v>
      </c>
      <c r="AZ3" s="34">
        <v>0.5730142490600233</v>
      </c>
      <c r="BA3" s="34">
        <v>0.5730142490600233</v>
      </c>
    </row>
    <row r="4" spans="1:53" x14ac:dyDescent="0.2">
      <c r="A4" s="31">
        <v>346</v>
      </c>
      <c r="B4" s="31">
        <v>9783</v>
      </c>
      <c r="C4" s="31">
        <v>570009449</v>
      </c>
      <c r="D4" s="31" t="s">
        <v>177</v>
      </c>
      <c r="E4" s="31" t="s">
        <v>957</v>
      </c>
      <c r="F4" s="31">
        <v>110000908</v>
      </c>
      <c r="G4" s="31" t="s">
        <v>958</v>
      </c>
      <c r="I4" s="31" t="s">
        <v>73</v>
      </c>
      <c r="J4" s="31" t="s">
        <v>73</v>
      </c>
      <c r="K4" s="31" t="s">
        <v>1208</v>
      </c>
      <c r="L4" s="31" t="s">
        <v>74</v>
      </c>
      <c r="M4" s="31" t="s">
        <v>74</v>
      </c>
      <c r="O4" s="39">
        <v>45963</v>
      </c>
      <c r="P4" s="31" t="s">
        <v>959</v>
      </c>
      <c r="Q4" s="31" t="s">
        <v>101</v>
      </c>
      <c r="R4" s="31" t="s">
        <v>960</v>
      </c>
      <c r="S4" s="31" t="s">
        <v>79</v>
      </c>
      <c r="T4" s="33">
        <v>0.94266017194193941</v>
      </c>
      <c r="U4" s="31" t="s">
        <v>961</v>
      </c>
      <c r="V4" s="34">
        <v>5.2499999999999998E-2</v>
      </c>
      <c r="W4" s="31" t="s">
        <v>1480</v>
      </c>
      <c r="X4" s="31" t="s">
        <v>930</v>
      </c>
      <c r="Y4" s="34">
        <v>0</v>
      </c>
      <c r="Z4" s="34">
        <v>5.1416184565641627E-2</v>
      </c>
      <c r="AB4" s="32" t="s">
        <v>188</v>
      </c>
      <c r="AC4" s="31" t="s">
        <v>962</v>
      </c>
      <c r="AD4" s="33">
        <v>0</v>
      </c>
      <c r="AE4" s="34">
        <v>0</v>
      </c>
      <c r="AH4" s="31" t="s">
        <v>1502</v>
      </c>
      <c r="AJ4" s="31" t="s">
        <v>74</v>
      </c>
      <c r="AK4" s="31" t="s">
        <v>817</v>
      </c>
      <c r="AM4" s="31" t="s">
        <v>818</v>
      </c>
      <c r="AN4" s="93">
        <v>45930</v>
      </c>
      <c r="AQ4" s="33">
        <v>1.0953483242762094</v>
      </c>
      <c r="AR4" s="33">
        <v>101.5591</v>
      </c>
      <c r="AS4" s="33">
        <v>1</v>
      </c>
      <c r="AT4" s="33">
        <v>111.24258999999999</v>
      </c>
      <c r="AU4" s="33">
        <v>111.24258999999999</v>
      </c>
      <c r="AX4" s="32" t="s">
        <v>74</v>
      </c>
      <c r="AY4" s="31" t="s">
        <v>18</v>
      </c>
      <c r="AZ4" s="34">
        <v>1.4627909319903749E-2</v>
      </c>
      <c r="BA4" s="34">
        <v>1.4627909319903749E-2</v>
      </c>
    </row>
    <row r="5" spans="1:53" x14ac:dyDescent="0.2">
      <c r="A5" s="31">
        <v>346</v>
      </c>
      <c r="B5" s="31">
        <v>9783</v>
      </c>
      <c r="C5" s="31">
        <v>570009449</v>
      </c>
      <c r="D5" s="31" t="s">
        <v>177</v>
      </c>
      <c r="E5" s="31" t="s">
        <v>957</v>
      </c>
      <c r="F5" s="31">
        <v>110000908</v>
      </c>
      <c r="G5" s="31" t="s">
        <v>958</v>
      </c>
      <c r="I5" s="31" t="s">
        <v>73</v>
      </c>
      <c r="J5" s="31" t="s">
        <v>73</v>
      </c>
      <c r="K5" s="31" t="s">
        <v>1208</v>
      </c>
      <c r="L5" s="31" t="s">
        <v>74</v>
      </c>
      <c r="M5" s="31" t="s">
        <v>74</v>
      </c>
      <c r="O5" s="39">
        <v>45963</v>
      </c>
      <c r="P5" s="31" t="s">
        <v>959</v>
      </c>
      <c r="Q5" s="31" t="s">
        <v>101</v>
      </c>
      <c r="R5" s="31" t="s">
        <v>960</v>
      </c>
      <c r="S5" s="31" t="s">
        <v>79</v>
      </c>
      <c r="T5" s="33">
        <v>0.39916666666666667</v>
      </c>
      <c r="U5" s="31" t="s">
        <v>961</v>
      </c>
      <c r="V5" s="34">
        <v>5.2499999999999998E-2</v>
      </c>
      <c r="W5" s="31" t="s">
        <v>1480</v>
      </c>
      <c r="X5" s="31" t="s">
        <v>930</v>
      </c>
      <c r="Y5" s="34">
        <v>0</v>
      </c>
      <c r="Z5" s="34">
        <v>5.2500000000000005E-2</v>
      </c>
      <c r="AB5" s="32" t="s">
        <v>188</v>
      </c>
      <c r="AC5" s="31" t="s">
        <v>962</v>
      </c>
      <c r="AD5" s="33">
        <v>0</v>
      </c>
      <c r="AE5" s="34">
        <v>0</v>
      </c>
      <c r="AH5" s="31" t="s">
        <v>1504</v>
      </c>
      <c r="AJ5" s="31" t="s">
        <v>74</v>
      </c>
      <c r="AK5" s="31" t="s">
        <v>817</v>
      </c>
      <c r="AM5" s="31" t="s">
        <v>818</v>
      </c>
      <c r="AN5" s="93">
        <v>45930</v>
      </c>
      <c r="AQ5" s="33">
        <v>0.16495744842165791</v>
      </c>
      <c r="AR5" s="33">
        <v>101.5591</v>
      </c>
      <c r="AS5" s="33">
        <v>1</v>
      </c>
      <c r="AT5" s="33">
        <v>16.752929999999999</v>
      </c>
      <c r="AU5" s="33">
        <v>16.752929999999999</v>
      </c>
      <c r="AX5" s="32" t="s">
        <v>74</v>
      </c>
      <c r="AY5" s="31" t="s">
        <v>18</v>
      </c>
      <c r="AZ5" s="34">
        <v>2.2029363113776398E-3</v>
      </c>
      <c r="BA5" s="34">
        <v>2.2029363113776398E-3</v>
      </c>
    </row>
    <row r="6" spans="1:53" x14ac:dyDescent="0.2">
      <c r="A6" s="31">
        <v>346</v>
      </c>
      <c r="B6" s="31">
        <v>9783</v>
      </c>
      <c r="C6" s="31">
        <v>570009449</v>
      </c>
      <c r="D6" s="31" t="s">
        <v>177</v>
      </c>
      <c r="E6" s="31" t="s">
        <v>957</v>
      </c>
      <c r="F6" s="31">
        <v>110000908</v>
      </c>
      <c r="G6" s="31" t="s">
        <v>958</v>
      </c>
      <c r="I6" s="31" t="s">
        <v>73</v>
      </c>
      <c r="J6" s="31" t="s">
        <v>73</v>
      </c>
      <c r="K6" s="31" t="s">
        <v>1208</v>
      </c>
      <c r="L6" s="31" t="s">
        <v>74</v>
      </c>
      <c r="M6" s="31" t="s">
        <v>74</v>
      </c>
      <c r="O6" s="39">
        <v>45963</v>
      </c>
      <c r="P6" s="31" t="s">
        <v>959</v>
      </c>
      <c r="Q6" s="31" t="s">
        <v>101</v>
      </c>
      <c r="R6" s="31" t="s">
        <v>960</v>
      </c>
      <c r="S6" s="31" t="s">
        <v>79</v>
      </c>
      <c r="T6" s="33">
        <v>2.2612738523780513</v>
      </c>
      <c r="U6" s="31" t="s">
        <v>1916</v>
      </c>
      <c r="V6" s="34">
        <v>2.8545234708348469E-2</v>
      </c>
      <c r="W6" s="31" t="s">
        <v>181</v>
      </c>
      <c r="X6" s="31" t="s">
        <v>930</v>
      </c>
      <c r="Y6" s="34">
        <v>0</v>
      </c>
      <c r="Z6" s="34">
        <v>2.8545234708348466E-2</v>
      </c>
      <c r="AB6" s="32" t="s">
        <v>188</v>
      </c>
      <c r="AC6" s="31" t="s">
        <v>962</v>
      </c>
      <c r="AD6" s="33">
        <v>0</v>
      </c>
      <c r="AE6" s="34">
        <v>0</v>
      </c>
      <c r="AH6" s="31" t="s">
        <v>1504</v>
      </c>
      <c r="AJ6" s="31" t="s">
        <v>74</v>
      </c>
      <c r="AK6" s="31" t="s">
        <v>817</v>
      </c>
      <c r="AM6" s="31" t="s">
        <v>818</v>
      </c>
      <c r="AN6" s="93">
        <v>45930</v>
      </c>
      <c r="AQ6" s="33">
        <v>222.15734483665176</v>
      </c>
      <c r="AR6" s="33">
        <v>101.5591</v>
      </c>
      <c r="AS6" s="33">
        <v>1</v>
      </c>
      <c r="AT6" s="33">
        <v>225.62100000000001</v>
      </c>
      <c r="AU6" s="33">
        <v>225.62100000000001</v>
      </c>
      <c r="AX6" s="32" t="s">
        <v>74</v>
      </c>
      <c r="AY6" s="31" t="s">
        <v>18</v>
      </c>
      <c r="AZ6" s="34">
        <v>2.9668165121524086E-2</v>
      </c>
      <c r="BA6" s="34">
        <v>2.9668165121524086E-2</v>
      </c>
    </row>
    <row r="7" spans="1:53" x14ac:dyDescent="0.2">
      <c r="A7" s="31">
        <v>346</v>
      </c>
      <c r="B7" s="31">
        <v>9783</v>
      </c>
      <c r="C7" s="31">
        <v>570009449</v>
      </c>
      <c r="D7" s="31" t="s">
        <v>177</v>
      </c>
      <c r="E7" s="31" t="s">
        <v>957</v>
      </c>
      <c r="F7" s="31">
        <v>110000908</v>
      </c>
      <c r="G7" s="31" t="s">
        <v>958</v>
      </c>
      <c r="I7" s="31" t="s">
        <v>73</v>
      </c>
      <c r="J7" s="31" t="s">
        <v>73</v>
      </c>
      <c r="K7" s="31" t="s">
        <v>1208</v>
      </c>
      <c r="L7" s="31" t="s">
        <v>74</v>
      </c>
      <c r="M7" s="31" t="s">
        <v>74</v>
      </c>
      <c r="O7" s="39">
        <v>45963</v>
      </c>
      <c r="P7" s="31" t="s">
        <v>959</v>
      </c>
      <c r="Q7" s="31" t="s">
        <v>101</v>
      </c>
      <c r="R7" s="31" t="s">
        <v>960</v>
      </c>
      <c r="S7" s="31" t="s">
        <v>79</v>
      </c>
      <c r="T7" s="33">
        <v>0.85181020706671495</v>
      </c>
      <c r="U7" s="31" t="s">
        <v>1916</v>
      </c>
      <c r="V7" s="34">
        <v>2.2052545903270469E-2</v>
      </c>
      <c r="W7" s="31" t="s">
        <v>181</v>
      </c>
      <c r="X7" s="31" t="s">
        <v>930</v>
      </c>
      <c r="Y7" s="34">
        <v>0</v>
      </c>
      <c r="Z7" s="34">
        <v>2.2013958723951156E-2</v>
      </c>
      <c r="AB7" s="32" t="s">
        <v>188</v>
      </c>
      <c r="AC7" s="31" t="s">
        <v>962</v>
      </c>
      <c r="AD7" s="33">
        <v>0</v>
      </c>
      <c r="AE7" s="34">
        <v>0</v>
      </c>
      <c r="AH7" s="31" t="s">
        <v>1502</v>
      </c>
      <c r="AJ7" s="31" t="s">
        <v>74</v>
      </c>
      <c r="AK7" s="31" t="s">
        <v>817</v>
      </c>
      <c r="AM7" s="31" t="s">
        <v>818</v>
      </c>
      <c r="AN7" s="93">
        <v>45930</v>
      </c>
      <c r="AQ7" s="33">
        <v>559.78341674945909</v>
      </c>
      <c r="AR7" s="33">
        <v>101.5591</v>
      </c>
      <c r="AS7" s="33">
        <v>1</v>
      </c>
      <c r="AT7" s="33">
        <v>568.51099999999997</v>
      </c>
      <c r="AU7" s="33">
        <v>568.51099999999997</v>
      </c>
      <c r="AX7" s="32" t="s">
        <v>74</v>
      </c>
      <c r="AY7" s="31" t="s">
        <v>18</v>
      </c>
      <c r="AZ7" s="34">
        <v>7.4756685864360045E-2</v>
      </c>
      <c r="BA7" s="34">
        <v>7.4756685864360045E-2</v>
      </c>
    </row>
    <row r="8" spans="1:53" x14ac:dyDescent="0.2">
      <c r="A8" s="31">
        <v>346</v>
      </c>
      <c r="B8" s="31">
        <v>1438</v>
      </c>
      <c r="AZ8" s="34" t="s">
        <v>174</v>
      </c>
    </row>
    <row r="9" spans="1:53" x14ac:dyDescent="0.2">
      <c r="A9" s="31">
        <v>346</v>
      </c>
      <c r="B9" s="31">
        <v>9784</v>
      </c>
      <c r="AZ9" s="34" t="s">
        <v>174</v>
      </c>
    </row>
    <row r="10" spans="1:53" x14ac:dyDescent="0.2">
      <c r="A10" s="31">
        <v>346</v>
      </c>
      <c r="B10" s="31">
        <v>9785</v>
      </c>
      <c r="AZ10" s="34" t="s">
        <v>174</v>
      </c>
    </row>
    <row r="11" spans="1:53" hidden="1" x14ac:dyDescent="0.2"/>
    <row r="12" spans="1:53" hidden="1" x14ac:dyDescent="0.2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9D989-ACBA-45C0-8672-6FD948B065E6}">
  <sheetPr codeName="Sheet25"/>
  <dimension ref="A1:AD7"/>
  <sheetViews>
    <sheetView rightToLeft="1" topLeftCell="V1" workbookViewId="0"/>
  </sheetViews>
  <sheetFormatPr defaultColWidth="0" defaultRowHeight="14.25" customHeight="1" zeroHeight="1" x14ac:dyDescent="0.2"/>
  <cols>
    <col min="1" max="4" width="11.625" style="31" customWidth="1"/>
    <col min="5" max="5" width="11.625" style="32" customWidth="1"/>
    <col min="6" max="13" width="11.625" style="31" customWidth="1"/>
    <col min="14" max="14" width="11.625" style="39" customWidth="1"/>
    <col min="15" max="16" width="11.625" style="31" customWidth="1"/>
    <col min="17" max="17" width="13.375" style="31" customWidth="1"/>
    <col min="18" max="18" width="11.625" style="31" customWidth="1"/>
    <col min="19" max="19" width="11.625" style="33" customWidth="1"/>
    <col min="20" max="21" width="11.625" style="34" customWidth="1"/>
    <col min="22" max="23" width="11.625" style="31" customWidth="1"/>
    <col min="24" max="24" width="11.625" style="39" customWidth="1"/>
    <col min="25" max="28" width="11.625" style="33" customWidth="1"/>
    <col min="29" max="30" width="11.625" style="34" customWidth="1"/>
    <col min="31" max="16384" width="9" style="31" hidden="1"/>
  </cols>
  <sheetData>
    <row r="1" spans="1:30" ht="66.75" customHeight="1" x14ac:dyDescent="0.2">
      <c r="A1" s="27" t="s">
        <v>52</v>
      </c>
      <c r="B1" s="27" t="s">
        <v>53</v>
      </c>
      <c r="C1" s="27" t="s">
        <v>81</v>
      </c>
      <c r="D1" s="27" t="s">
        <v>165</v>
      </c>
      <c r="E1" s="27" t="s">
        <v>166</v>
      </c>
      <c r="F1" s="27" t="s">
        <v>82</v>
      </c>
      <c r="G1" s="27" t="s">
        <v>83</v>
      </c>
      <c r="H1" s="27" t="s">
        <v>167</v>
      </c>
      <c r="I1" s="27" t="s">
        <v>57</v>
      </c>
      <c r="J1" s="27" t="s">
        <v>58</v>
      </c>
      <c r="K1" s="27" t="s">
        <v>84</v>
      </c>
      <c r="L1" s="27" t="s">
        <v>59</v>
      </c>
      <c r="M1" s="27" t="s">
        <v>800</v>
      </c>
      <c r="N1" s="35" t="s">
        <v>801</v>
      </c>
      <c r="O1" s="27" t="s">
        <v>86</v>
      </c>
      <c r="P1" s="27" t="s">
        <v>61</v>
      </c>
      <c r="Q1" s="27" t="s">
        <v>169</v>
      </c>
      <c r="R1" s="27" t="s">
        <v>62</v>
      </c>
      <c r="S1" s="28" t="s">
        <v>87</v>
      </c>
      <c r="T1" s="29" t="s">
        <v>65</v>
      </c>
      <c r="U1" s="29" t="s">
        <v>89</v>
      </c>
      <c r="V1" s="27" t="s">
        <v>807</v>
      </c>
      <c r="W1" s="27" t="s">
        <v>808</v>
      </c>
      <c r="X1" s="35" t="s">
        <v>810</v>
      </c>
      <c r="Y1" s="28" t="s">
        <v>91</v>
      </c>
      <c r="Z1" s="28" t="s">
        <v>64</v>
      </c>
      <c r="AA1" s="28" t="s">
        <v>92</v>
      </c>
      <c r="AB1" s="28" t="s">
        <v>66</v>
      </c>
      <c r="AC1" s="29" t="s">
        <v>67</v>
      </c>
      <c r="AD1" s="29" t="s">
        <v>68</v>
      </c>
    </row>
    <row r="2" spans="1:30" x14ac:dyDescent="0.2">
      <c r="A2" s="31">
        <v>346</v>
      </c>
      <c r="B2" s="31">
        <v>1438</v>
      </c>
      <c r="AC2" s="34" t="s">
        <v>174</v>
      </c>
    </row>
    <row r="3" spans="1:30" x14ac:dyDescent="0.2">
      <c r="A3" s="31">
        <v>346</v>
      </c>
      <c r="B3" s="31">
        <v>9783</v>
      </c>
      <c r="AC3" s="34" t="s">
        <v>174</v>
      </c>
    </row>
    <row r="4" spans="1:30" x14ac:dyDescent="0.2">
      <c r="A4" s="31">
        <v>346</v>
      </c>
      <c r="B4" s="31">
        <v>9784</v>
      </c>
      <c r="AC4" s="34" t="s">
        <v>174</v>
      </c>
    </row>
    <row r="5" spans="1:30" x14ac:dyDescent="0.2">
      <c r="A5" s="31">
        <v>346</v>
      </c>
      <c r="B5" s="31">
        <v>9785</v>
      </c>
      <c r="AC5" s="34" t="s">
        <v>174</v>
      </c>
    </row>
    <row r="6" spans="1:30" hidden="1" x14ac:dyDescent="0.2"/>
    <row r="7" spans="1:30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DB0C0-94FE-416F-98F9-16500442D8AA}">
  <sheetPr codeName="Sheet26"/>
  <dimension ref="A1:V7"/>
  <sheetViews>
    <sheetView rightToLeft="1" topLeftCell="N1" workbookViewId="0"/>
  </sheetViews>
  <sheetFormatPr defaultColWidth="0" defaultRowHeight="14.25" customHeight="1" zeroHeight="1" x14ac:dyDescent="0.2"/>
  <cols>
    <col min="1" max="4" width="11.625" style="31" customWidth="1"/>
    <col min="5" max="5" width="11.625" style="32" customWidth="1"/>
    <col min="6" max="6" width="11.625" style="31" customWidth="1"/>
    <col min="7" max="7" width="11.625" style="39" customWidth="1"/>
    <col min="8" max="13" width="11.625" style="31" customWidth="1"/>
    <col min="14" max="14" width="11.625" style="33" customWidth="1"/>
    <col min="15" max="16" width="11.625" style="34" customWidth="1"/>
    <col min="17" max="20" width="11.625" style="33" customWidth="1"/>
    <col min="21" max="22" width="11.625" style="34" customWidth="1"/>
    <col min="23" max="16384" width="9" style="31" hidden="1"/>
  </cols>
  <sheetData>
    <row r="1" spans="1:22" ht="66.75" customHeight="1" x14ac:dyDescent="0.2">
      <c r="A1" s="27" t="s">
        <v>52</v>
      </c>
      <c r="B1" s="27" t="s">
        <v>53</v>
      </c>
      <c r="C1" s="27" t="s">
        <v>54</v>
      </c>
      <c r="D1" s="27" t="s">
        <v>55</v>
      </c>
      <c r="E1" s="27" t="s">
        <v>56</v>
      </c>
      <c r="F1" s="27" t="s">
        <v>57</v>
      </c>
      <c r="G1" s="35" t="s">
        <v>963</v>
      </c>
      <c r="H1" s="27" t="s">
        <v>58</v>
      </c>
      <c r="I1" s="27" t="s">
        <v>84</v>
      </c>
      <c r="J1" s="27" t="s">
        <v>59</v>
      </c>
      <c r="K1" s="27" t="s">
        <v>60</v>
      </c>
      <c r="L1" s="27" t="s">
        <v>61</v>
      </c>
      <c r="M1" s="27" t="s">
        <v>62</v>
      </c>
      <c r="N1" s="28" t="s">
        <v>87</v>
      </c>
      <c r="O1" s="29" t="s">
        <v>65</v>
      </c>
      <c r="P1" s="29" t="s">
        <v>89</v>
      </c>
      <c r="Q1" s="28" t="s">
        <v>63</v>
      </c>
      <c r="R1" s="28" t="s">
        <v>64</v>
      </c>
      <c r="S1" s="28" t="s">
        <v>964</v>
      </c>
      <c r="T1" s="28" t="s">
        <v>66</v>
      </c>
      <c r="U1" s="29" t="s">
        <v>67</v>
      </c>
      <c r="V1" s="29" t="s">
        <v>68</v>
      </c>
    </row>
    <row r="2" spans="1:22" x14ac:dyDescent="0.2">
      <c r="A2" s="31">
        <v>346</v>
      </c>
      <c r="B2" s="31">
        <v>1438</v>
      </c>
      <c r="U2" s="34" t="s">
        <v>174</v>
      </c>
    </row>
    <row r="3" spans="1:22" x14ac:dyDescent="0.2">
      <c r="A3" s="31">
        <v>346</v>
      </c>
      <c r="B3" s="31">
        <v>9783</v>
      </c>
      <c r="U3" s="34" t="s">
        <v>174</v>
      </c>
    </row>
    <row r="4" spans="1:22" x14ac:dyDescent="0.2">
      <c r="A4" s="31">
        <v>346</v>
      </c>
      <c r="B4" s="31">
        <v>9784</v>
      </c>
      <c r="U4" s="34" t="s">
        <v>174</v>
      </c>
    </row>
    <row r="5" spans="1:22" x14ac:dyDescent="0.2">
      <c r="A5" s="31">
        <v>346</v>
      </c>
      <c r="B5" s="31">
        <v>9785</v>
      </c>
      <c r="U5" s="34" t="s">
        <v>174</v>
      </c>
    </row>
    <row r="6" spans="1:22" hidden="1" x14ac:dyDescent="0.2"/>
    <row r="7" spans="1:22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32E50-6F8A-42F8-A82B-320482BA0089}">
  <sheetPr codeName="Sheet27">
    <tabColor theme="2"/>
  </sheetPr>
  <dimension ref="A1:X8"/>
  <sheetViews>
    <sheetView rightToLeft="1" topLeftCell="F1" workbookViewId="0">
      <selection activeCell="R2" sqref="R2:R3"/>
    </sheetView>
  </sheetViews>
  <sheetFormatPr defaultColWidth="0" defaultRowHeight="14.25" customHeight="1" zeroHeight="1" x14ac:dyDescent="0.2"/>
  <cols>
    <col min="1" max="2" width="11.625" style="31" customWidth="1"/>
    <col min="3" max="3" width="23.625" style="31" bestFit="1" customWidth="1"/>
    <col min="4" max="6" width="11.625" style="31" customWidth="1"/>
    <col min="7" max="7" width="11.625" style="39" customWidth="1"/>
    <col min="8" max="9" width="11.625" style="31" customWidth="1"/>
    <col min="10" max="10" width="24.375" style="31" bestFit="1" customWidth="1"/>
    <col min="11" max="11" width="11.625" style="34" customWidth="1"/>
    <col min="12" max="15" width="11.625" style="31" customWidth="1"/>
    <col min="16" max="16" width="11.625" style="39" customWidth="1"/>
    <col min="17" max="17" width="11.625" style="31" customWidth="1"/>
    <col min="18" max="19" width="11.625" style="33" customWidth="1"/>
    <col min="20" max="22" width="11.625" style="31" customWidth="1"/>
    <col min="23" max="24" width="11.625" style="34" customWidth="1"/>
    <col min="25" max="16384" width="9" style="31" hidden="1"/>
  </cols>
  <sheetData>
    <row r="1" spans="1:24" ht="66.75" customHeight="1" x14ac:dyDescent="0.2">
      <c r="A1" s="27" t="s">
        <v>52</v>
      </c>
      <c r="B1" s="27" t="s">
        <v>53</v>
      </c>
      <c r="C1" s="27" t="s">
        <v>965</v>
      </c>
      <c r="D1" s="27" t="s">
        <v>57</v>
      </c>
      <c r="E1" s="27" t="s">
        <v>966</v>
      </c>
      <c r="F1" s="27" t="s">
        <v>59</v>
      </c>
      <c r="G1" s="35" t="s">
        <v>801</v>
      </c>
      <c r="H1" s="27" t="s">
        <v>967</v>
      </c>
      <c r="I1" s="27" t="s">
        <v>968</v>
      </c>
      <c r="J1" s="27" t="s">
        <v>969</v>
      </c>
      <c r="K1" s="29" t="s">
        <v>970</v>
      </c>
      <c r="L1" s="27" t="s">
        <v>971</v>
      </c>
      <c r="M1" s="27" t="s">
        <v>807</v>
      </c>
      <c r="N1" s="27" t="s">
        <v>809</v>
      </c>
      <c r="O1" s="27" t="s">
        <v>808</v>
      </c>
      <c r="P1" s="35" t="s">
        <v>810</v>
      </c>
      <c r="Q1" s="27" t="s">
        <v>62</v>
      </c>
      <c r="R1" s="28" t="s">
        <v>956</v>
      </c>
      <c r="S1" s="28" t="s">
        <v>66</v>
      </c>
      <c r="T1" s="27" t="s">
        <v>93</v>
      </c>
      <c r="U1" s="27" t="s">
        <v>173</v>
      </c>
      <c r="V1" s="27" t="s">
        <v>20</v>
      </c>
      <c r="W1" s="29" t="s">
        <v>67</v>
      </c>
      <c r="X1" s="29" t="s">
        <v>68</v>
      </c>
    </row>
    <row r="2" spans="1:24" x14ac:dyDescent="0.2">
      <c r="A2" s="31">
        <v>346</v>
      </c>
      <c r="B2" s="31">
        <v>9783</v>
      </c>
      <c r="C2" s="31" t="s">
        <v>979</v>
      </c>
      <c r="D2" s="31" t="s">
        <v>1727</v>
      </c>
      <c r="E2" s="31" t="s">
        <v>73</v>
      </c>
      <c r="F2" s="31" t="s">
        <v>74</v>
      </c>
      <c r="G2" s="39">
        <v>18507</v>
      </c>
      <c r="H2" s="31" t="s">
        <v>1577</v>
      </c>
      <c r="I2" s="31" t="s">
        <v>1586</v>
      </c>
      <c r="J2" s="31" t="s">
        <v>1917</v>
      </c>
      <c r="K2" s="34">
        <v>0</v>
      </c>
      <c r="L2" s="31" t="s">
        <v>1596</v>
      </c>
      <c r="M2" s="31" t="s">
        <v>1604</v>
      </c>
      <c r="N2" s="31" t="s">
        <v>1918</v>
      </c>
      <c r="O2" s="31" t="s">
        <v>1605</v>
      </c>
      <c r="P2" s="39" t="s">
        <v>1919</v>
      </c>
      <c r="Q2" s="31" t="s">
        <v>79</v>
      </c>
      <c r="R2" s="33">
        <v>291.68</v>
      </c>
      <c r="S2" s="33">
        <v>291.68</v>
      </c>
      <c r="V2" s="31" t="s">
        <v>18</v>
      </c>
      <c r="W2" s="34">
        <v>0.76499989115641975</v>
      </c>
      <c r="X2" s="34">
        <v>1.8550000000000001E-4</v>
      </c>
    </row>
    <row r="3" spans="1:24" x14ac:dyDescent="0.2">
      <c r="B3" s="31">
        <v>9783</v>
      </c>
      <c r="C3" s="31" t="s">
        <v>972</v>
      </c>
      <c r="D3" s="31" t="s">
        <v>973</v>
      </c>
      <c r="E3" s="31" t="s">
        <v>73</v>
      </c>
      <c r="F3" s="31" t="s">
        <v>74</v>
      </c>
      <c r="G3" s="39">
        <v>18507</v>
      </c>
      <c r="H3" s="31" t="s">
        <v>1577</v>
      </c>
      <c r="I3" s="31" t="s">
        <v>1586</v>
      </c>
      <c r="J3" s="31" t="s">
        <v>1920</v>
      </c>
      <c r="K3" s="34">
        <v>0.20501</v>
      </c>
      <c r="L3" s="31" t="s">
        <v>1596</v>
      </c>
      <c r="M3" s="31" t="s">
        <v>1604</v>
      </c>
      <c r="N3" s="31" t="s">
        <v>1918</v>
      </c>
      <c r="O3" s="31" t="s">
        <v>818</v>
      </c>
      <c r="P3" s="39" t="s">
        <v>1919</v>
      </c>
      <c r="Q3" s="31" t="s">
        <v>79</v>
      </c>
      <c r="R3" s="33">
        <v>89.601100000000002</v>
      </c>
      <c r="S3" s="33">
        <v>89.601100000000002</v>
      </c>
      <c r="V3" s="31" t="s">
        <v>18</v>
      </c>
      <c r="W3" s="34">
        <v>0.23500010884358022</v>
      </c>
      <c r="X3" s="34">
        <v>1.9E-3</v>
      </c>
    </row>
    <row r="4" spans="1:24" x14ac:dyDescent="0.2">
      <c r="A4" s="31">
        <v>346</v>
      </c>
      <c r="B4" s="31">
        <v>1438</v>
      </c>
      <c r="W4" s="34" t="s">
        <v>174</v>
      </c>
    </row>
    <row r="5" spans="1:24" x14ac:dyDescent="0.2">
      <c r="A5" s="31">
        <v>346</v>
      </c>
      <c r="B5" s="31">
        <v>9784</v>
      </c>
      <c r="W5" s="34" t="s">
        <v>174</v>
      </c>
    </row>
    <row r="6" spans="1:24" x14ac:dyDescent="0.2">
      <c r="A6" s="31">
        <v>346</v>
      </c>
      <c r="B6" s="31">
        <v>9785</v>
      </c>
      <c r="W6" s="34" t="s">
        <v>174</v>
      </c>
    </row>
    <row r="7" spans="1:24" hidden="1" x14ac:dyDescent="0.2"/>
    <row r="8" spans="1:24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BDDF-026D-4780-BE12-5FA1007EF3DD}">
  <sheetPr codeName="Sheet28"/>
  <dimension ref="A1:W7"/>
  <sheetViews>
    <sheetView rightToLeft="1" topLeftCell="O1" workbookViewId="0"/>
  </sheetViews>
  <sheetFormatPr defaultColWidth="0" defaultRowHeight="14.25" customHeight="1" zeroHeight="1" x14ac:dyDescent="0.2"/>
  <cols>
    <col min="1" max="4" width="11.625" style="31" customWidth="1"/>
    <col min="5" max="5" width="11.625" style="32" customWidth="1"/>
    <col min="6" max="16" width="11.625" style="31" customWidth="1"/>
    <col min="17" max="18" width="11.625" style="39" customWidth="1"/>
    <col min="19" max="19" width="11.625" style="34" customWidth="1"/>
    <col min="20" max="20" width="11.625" style="31" customWidth="1"/>
    <col min="21" max="21" width="11.625" style="33" customWidth="1"/>
    <col min="22" max="23" width="11.625" style="34" customWidth="1"/>
    <col min="24" max="16384" width="9" style="31" hidden="1"/>
  </cols>
  <sheetData>
    <row r="1" spans="1:23" ht="66.75" customHeight="1" x14ac:dyDescent="0.2">
      <c r="A1" s="27" t="s">
        <v>52</v>
      </c>
      <c r="B1" s="27" t="s">
        <v>53</v>
      </c>
      <c r="C1" s="27" t="s">
        <v>81</v>
      </c>
      <c r="D1" s="27" t="s">
        <v>165</v>
      </c>
      <c r="E1" s="27" t="s">
        <v>166</v>
      </c>
      <c r="F1" s="27" t="s">
        <v>82</v>
      </c>
      <c r="G1" s="27" t="s">
        <v>83</v>
      </c>
      <c r="H1" s="27" t="s">
        <v>167</v>
      </c>
      <c r="I1" s="27" t="s">
        <v>57</v>
      </c>
      <c r="J1" s="27" t="s">
        <v>58</v>
      </c>
      <c r="K1" s="27" t="s">
        <v>84</v>
      </c>
      <c r="L1" s="27" t="s">
        <v>168</v>
      </c>
      <c r="M1" s="27" t="s">
        <v>59</v>
      </c>
      <c r="N1" s="27" t="s">
        <v>62</v>
      </c>
      <c r="O1" s="27" t="s">
        <v>807</v>
      </c>
      <c r="P1" s="27" t="s">
        <v>808</v>
      </c>
      <c r="Q1" s="35" t="s">
        <v>810</v>
      </c>
      <c r="R1" s="35" t="s">
        <v>811</v>
      </c>
      <c r="S1" s="29" t="s">
        <v>974</v>
      </c>
      <c r="T1" s="27" t="s">
        <v>975</v>
      </c>
      <c r="U1" s="28" t="s">
        <v>66</v>
      </c>
      <c r="V1" s="29" t="s">
        <v>67</v>
      </c>
      <c r="W1" s="29" t="s">
        <v>68</v>
      </c>
    </row>
    <row r="2" spans="1:23" x14ac:dyDescent="0.2">
      <c r="A2" s="31">
        <v>346</v>
      </c>
      <c r="B2" s="31">
        <v>1438</v>
      </c>
      <c r="V2" s="34" t="s">
        <v>174</v>
      </c>
    </row>
    <row r="3" spans="1:23" x14ac:dyDescent="0.2">
      <c r="A3" s="31">
        <v>346</v>
      </c>
      <c r="B3" s="31">
        <v>9783</v>
      </c>
      <c r="V3" s="34" t="s">
        <v>174</v>
      </c>
    </row>
    <row r="4" spans="1:23" x14ac:dyDescent="0.2">
      <c r="A4" s="31">
        <v>346</v>
      </c>
      <c r="B4" s="31">
        <v>9784</v>
      </c>
      <c r="V4" s="34" t="s">
        <v>174</v>
      </c>
    </row>
    <row r="5" spans="1:23" x14ac:dyDescent="0.2">
      <c r="A5" s="31">
        <v>346</v>
      </c>
      <c r="B5" s="31">
        <v>9785</v>
      </c>
      <c r="V5" s="34" t="s">
        <v>174</v>
      </c>
    </row>
    <row r="6" spans="1:23" hidden="1" x14ac:dyDescent="0.2"/>
    <row r="7" spans="1:23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A8437-61CE-429B-8C70-9C9FF16A595E}">
  <sheetPr codeName="Sheet29"/>
  <dimension ref="A1:R50"/>
  <sheetViews>
    <sheetView rightToLeft="1" topLeftCell="B1" workbookViewId="0">
      <selection activeCell="N2" sqref="N2"/>
    </sheetView>
  </sheetViews>
  <sheetFormatPr defaultColWidth="0" defaultRowHeight="14.25" zeroHeight="1" x14ac:dyDescent="0.2"/>
  <cols>
    <col min="1" max="2" width="11.625" style="31" customWidth="1"/>
    <col min="3" max="3" width="44.375" style="31" bestFit="1" customWidth="1"/>
    <col min="4" max="8" width="11.625" style="31" customWidth="1"/>
    <col min="9" max="9" width="11.625" style="39" customWidth="1"/>
    <col min="10" max="10" width="11.625" style="31" customWidth="1"/>
    <col min="11" max="11" width="11.625" style="39" customWidth="1"/>
    <col min="12" max="14" width="11.625" style="33" customWidth="1"/>
    <col min="15" max="16" width="11.625" style="31" customWidth="1"/>
    <col min="17" max="18" width="11.625" style="34" customWidth="1"/>
    <col min="19" max="16384" width="9" style="31" hidden="1"/>
  </cols>
  <sheetData>
    <row r="1" spans="1:18" ht="66.75" customHeight="1" x14ac:dyDescent="0.2">
      <c r="A1" s="27" t="s">
        <v>52</v>
      </c>
      <c r="B1" s="27" t="s">
        <v>53</v>
      </c>
      <c r="C1" s="27" t="s">
        <v>976</v>
      </c>
      <c r="D1" s="27" t="s">
        <v>977</v>
      </c>
      <c r="E1" s="27" t="s">
        <v>57</v>
      </c>
      <c r="F1" s="27" t="s">
        <v>58</v>
      </c>
      <c r="G1" s="27" t="s">
        <v>84</v>
      </c>
      <c r="H1" s="27" t="s">
        <v>59</v>
      </c>
      <c r="I1" s="35" t="s">
        <v>978</v>
      </c>
      <c r="J1" s="27" t="s">
        <v>62</v>
      </c>
      <c r="K1" s="35" t="s">
        <v>810</v>
      </c>
      <c r="L1" s="28" t="s">
        <v>63</v>
      </c>
      <c r="M1" s="28" t="s">
        <v>64</v>
      </c>
      <c r="N1" s="28" t="s">
        <v>66</v>
      </c>
      <c r="O1" s="27" t="s">
        <v>93</v>
      </c>
      <c r="P1" s="27" t="s">
        <v>20</v>
      </c>
      <c r="Q1" s="29" t="s">
        <v>67</v>
      </c>
      <c r="R1" s="29" t="s">
        <v>68</v>
      </c>
    </row>
    <row r="2" spans="1:18" x14ac:dyDescent="0.2">
      <c r="A2" s="31">
        <v>346</v>
      </c>
      <c r="B2" s="31">
        <v>9783</v>
      </c>
      <c r="C2" s="31" t="s">
        <v>980</v>
      </c>
      <c r="D2" s="31">
        <v>10</v>
      </c>
      <c r="F2" s="31" t="s">
        <v>424</v>
      </c>
      <c r="H2" s="31" t="s">
        <v>74</v>
      </c>
      <c r="J2" s="31" t="s">
        <v>79</v>
      </c>
      <c r="L2" s="33">
        <v>181.59710000000001</v>
      </c>
      <c r="M2" s="33">
        <v>1</v>
      </c>
      <c r="N2" s="33">
        <v>181.59718000000001</v>
      </c>
      <c r="P2" s="31" t="s">
        <v>18</v>
      </c>
      <c r="Q2" s="34">
        <v>1</v>
      </c>
      <c r="R2" s="34">
        <v>3.7589999999999998E-4</v>
      </c>
    </row>
    <row r="3" spans="1:18" x14ac:dyDescent="0.2">
      <c r="A3" s="31">
        <v>346</v>
      </c>
      <c r="B3" s="31">
        <v>1438</v>
      </c>
    </row>
    <row r="4" spans="1:18" x14ac:dyDescent="0.2">
      <c r="A4" s="31">
        <v>346</v>
      </c>
      <c r="B4" s="31">
        <v>9784</v>
      </c>
    </row>
    <row r="5" spans="1:18" x14ac:dyDescent="0.2">
      <c r="A5" s="31">
        <v>346</v>
      </c>
      <c r="B5" s="31">
        <v>9785</v>
      </c>
    </row>
    <row r="6" spans="1:18" x14ac:dyDescent="0.2"/>
    <row r="7" spans="1:18" x14ac:dyDescent="0.2"/>
    <row r="8" spans="1:18" x14ac:dyDescent="0.2"/>
    <row r="9" spans="1:18" x14ac:dyDescent="0.2"/>
    <row r="10" spans="1:18" x14ac:dyDescent="0.2"/>
    <row r="11" spans="1:18" x14ac:dyDescent="0.2"/>
    <row r="12" spans="1:18" x14ac:dyDescent="0.2"/>
    <row r="13" spans="1:18" x14ac:dyDescent="0.2"/>
    <row r="14" spans="1:18" x14ac:dyDescent="0.2"/>
    <row r="15" spans="1:18" x14ac:dyDescent="0.2"/>
    <row r="16" spans="1:18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924A-B913-48F9-97B3-87FE40C81AD1}">
  <sheetPr codeName="Sheet4"/>
  <dimension ref="A1:Q22"/>
  <sheetViews>
    <sheetView rightToLeft="1" workbookViewId="0">
      <selection activeCell="H20" sqref="H20"/>
    </sheetView>
  </sheetViews>
  <sheetFormatPr defaultColWidth="0" defaultRowHeight="14.25" customHeight="1" zeroHeight="1" x14ac:dyDescent="0.2"/>
  <cols>
    <col min="1" max="4" width="11.625" style="31" customWidth="1"/>
    <col min="5" max="5" width="11.625" style="32" customWidth="1"/>
    <col min="6" max="11" width="11.625" style="31" customWidth="1"/>
    <col min="12" max="13" width="11.625" style="33" customWidth="1"/>
    <col min="14" max="14" width="11.625" style="34" customWidth="1"/>
    <col min="15" max="15" width="11.625" style="33" customWidth="1"/>
    <col min="16" max="17" width="11.625" style="34" customWidth="1"/>
    <col min="18" max="16384" width="9" style="31" hidden="1"/>
  </cols>
  <sheetData>
    <row r="1" spans="1:17" s="30" customFormat="1" ht="66.75" customHeight="1" x14ac:dyDescent="0.2">
      <c r="A1" s="27" t="s">
        <v>52</v>
      </c>
      <c r="B1" s="27" t="s">
        <v>53</v>
      </c>
      <c r="C1" s="27" t="s">
        <v>54</v>
      </c>
      <c r="D1" s="27" t="s">
        <v>55</v>
      </c>
      <c r="E1" s="27" t="s">
        <v>56</v>
      </c>
      <c r="F1" s="27" t="s">
        <v>57</v>
      </c>
      <c r="G1" s="27" t="s">
        <v>58</v>
      </c>
      <c r="H1" s="27" t="s">
        <v>59</v>
      </c>
      <c r="I1" s="27" t="s">
        <v>60</v>
      </c>
      <c r="J1" s="27" t="s">
        <v>61</v>
      </c>
      <c r="K1" s="27" t="s">
        <v>62</v>
      </c>
      <c r="L1" s="28" t="s">
        <v>63</v>
      </c>
      <c r="M1" s="28" t="s">
        <v>64</v>
      </c>
      <c r="N1" s="29" t="s">
        <v>65</v>
      </c>
      <c r="O1" s="28" t="s">
        <v>66</v>
      </c>
      <c r="P1" s="29" t="s">
        <v>67</v>
      </c>
      <c r="Q1" s="29" t="s">
        <v>68</v>
      </c>
    </row>
    <row r="2" spans="1:17" x14ac:dyDescent="0.2">
      <c r="A2" s="31">
        <v>346</v>
      </c>
      <c r="B2" s="31">
        <v>1438</v>
      </c>
      <c r="C2" s="31" t="s">
        <v>69</v>
      </c>
      <c r="D2" s="31" t="s">
        <v>70</v>
      </c>
      <c r="E2" s="32" t="s">
        <v>71</v>
      </c>
      <c r="F2" s="31" t="s">
        <v>72</v>
      </c>
      <c r="G2" s="31" t="s">
        <v>73</v>
      </c>
      <c r="H2" s="31" t="s">
        <v>74</v>
      </c>
      <c r="I2" s="31" t="s">
        <v>75</v>
      </c>
      <c r="J2" s="31" t="s">
        <v>76</v>
      </c>
      <c r="K2" s="31" t="s">
        <v>77</v>
      </c>
      <c r="L2" s="33">
        <v>5.6543999999999999</v>
      </c>
      <c r="M2" s="33">
        <v>3.306</v>
      </c>
      <c r="O2" s="33">
        <v>18.693739999999998</v>
      </c>
      <c r="P2" s="34">
        <v>1.1797446127254902E-2</v>
      </c>
      <c r="Q2" s="34">
        <v>6.3190000000000002E-4</v>
      </c>
    </row>
    <row r="3" spans="1:17" x14ac:dyDescent="0.2">
      <c r="A3" s="31">
        <v>346</v>
      </c>
      <c r="B3" s="31">
        <v>1438</v>
      </c>
      <c r="C3" s="31" t="s">
        <v>1896</v>
      </c>
      <c r="D3" s="31" t="s">
        <v>1897</v>
      </c>
      <c r="E3" s="32" t="s">
        <v>71</v>
      </c>
      <c r="F3" s="31" t="s">
        <v>1646</v>
      </c>
      <c r="G3" s="31" t="s">
        <v>73</v>
      </c>
      <c r="H3" s="31" t="s">
        <v>74</v>
      </c>
      <c r="I3" s="31" t="s">
        <v>75</v>
      </c>
      <c r="J3" s="31" t="s">
        <v>76</v>
      </c>
      <c r="K3" s="31" t="s">
        <v>79</v>
      </c>
      <c r="L3" s="33">
        <v>721.2722</v>
      </c>
      <c r="M3" s="33">
        <v>1</v>
      </c>
      <c r="O3" s="33">
        <v>721.2722</v>
      </c>
      <c r="P3" s="34">
        <v>0.45518820324807258</v>
      </c>
      <c r="Q3" s="34">
        <v>8.2800964210418796E-4</v>
      </c>
    </row>
    <row r="4" spans="1:17" x14ac:dyDescent="0.2">
      <c r="A4" s="31">
        <v>346</v>
      </c>
      <c r="B4" s="31">
        <v>1438</v>
      </c>
      <c r="C4" s="31" t="s">
        <v>69</v>
      </c>
      <c r="D4" s="31" t="s">
        <v>70</v>
      </c>
      <c r="E4" s="32" t="s">
        <v>71</v>
      </c>
      <c r="F4" s="31" t="s">
        <v>78</v>
      </c>
      <c r="G4" s="31" t="s">
        <v>73</v>
      </c>
      <c r="H4" s="31" t="s">
        <v>74</v>
      </c>
      <c r="I4" s="31" t="s">
        <v>75</v>
      </c>
      <c r="J4" s="31" t="s">
        <v>76</v>
      </c>
      <c r="K4" s="31" t="s">
        <v>79</v>
      </c>
      <c r="L4" s="33">
        <v>844.59220000000005</v>
      </c>
      <c r="M4" s="33">
        <v>1</v>
      </c>
      <c r="O4" s="33">
        <v>844.59226000000001</v>
      </c>
      <c r="P4" s="34">
        <v>0.53301435062467262</v>
      </c>
      <c r="Q4" s="34">
        <v>2.85492E-2</v>
      </c>
    </row>
    <row r="5" spans="1:17" x14ac:dyDescent="0.2">
      <c r="A5" s="31">
        <v>346</v>
      </c>
      <c r="B5" s="31">
        <v>9783</v>
      </c>
      <c r="C5" s="31" t="s">
        <v>69</v>
      </c>
      <c r="D5" s="31" t="s">
        <v>70</v>
      </c>
      <c r="E5" s="32" t="s">
        <v>71</v>
      </c>
      <c r="F5" s="31" t="s">
        <v>72</v>
      </c>
      <c r="G5" s="31" t="s">
        <v>73</v>
      </c>
      <c r="H5" s="31" t="s">
        <v>74</v>
      </c>
      <c r="I5" s="31" t="s">
        <v>75</v>
      </c>
      <c r="J5" s="31" t="s">
        <v>76</v>
      </c>
      <c r="K5" s="31" t="s">
        <v>80</v>
      </c>
      <c r="L5" s="33">
        <v>180.2595</v>
      </c>
      <c r="M5" s="33">
        <v>3.8807</v>
      </c>
      <c r="O5" s="33">
        <v>699.53323</v>
      </c>
      <c r="P5" s="34">
        <v>2.8828758323141999E-2</v>
      </c>
      <c r="Q5" s="34">
        <v>1.4479E-3</v>
      </c>
    </row>
    <row r="6" spans="1:17" x14ac:dyDescent="0.2">
      <c r="A6" s="31">
        <v>346</v>
      </c>
      <c r="B6" s="31">
        <v>9783</v>
      </c>
      <c r="C6" s="31" t="s">
        <v>69</v>
      </c>
      <c r="D6" s="31" t="s">
        <v>70</v>
      </c>
      <c r="E6" s="32" t="s">
        <v>71</v>
      </c>
      <c r="F6" s="31" t="s">
        <v>72</v>
      </c>
      <c r="G6" s="31" t="s">
        <v>73</v>
      </c>
      <c r="H6" s="31" t="s">
        <v>74</v>
      </c>
      <c r="I6" s="31" t="s">
        <v>75</v>
      </c>
      <c r="J6" s="31" t="s">
        <v>76</v>
      </c>
      <c r="K6" s="31" t="s">
        <v>77</v>
      </c>
      <c r="L6" s="33">
        <v>287.6026</v>
      </c>
      <c r="M6" s="33">
        <v>3.306</v>
      </c>
      <c r="O6" s="33">
        <v>950.81439</v>
      </c>
      <c r="P6" s="34">
        <v>3.9184411953490303E-2</v>
      </c>
      <c r="Q6" s="34">
        <v>1.9680000000000001E-3</v>
      </c>
    </row>
    <row r="7" spans="1:17" x14ac:dyDescent="0.2">
      <c r="A7" s="31">
        <v>346</v>
      </c>
      <c r="B7" s="31">
        <v>9783</v>
      </c>
      <c r="C7" s="31" t="s">
        <v>1896</v>
      </c>
      <c r="D7" s="31" t="s">
        <v>1897</v>
      </c>
      <c r="E7" s="32" t="s">
        <v>71</v>
      </c>
      <c r="F7" s="31" t="s">
        <v>1646</v>
      </c>
      <c r="G7" s="31" t="s">
        <v>73</v>
      </c>
      <c r="H7" s="31" t="s">
        <v>74</v>
      </c>
      <c r="I7" s="31" t="s">
        <v>75</v>
      </c>
      <c r="J7" s="31" t="s">
        <v>76</v>
      </c>
      <c r="K7" s="31" t="s">
        <v>79</v>
      </c>
      <c r="L7" s="33">
        <v>2173.9513400000001</v>
      </c>
      <c r="M7" s="33">
        <v>1</v>
      </c>
      <c r="O7" s="33">
        <v>2173.9513400000001</v>
      </c>
      <c r="P7" s="34">
        <v>8.9591623527492337E-2</v>
      </c>
      <c r="Q7" s="34">
        <v>2.7123052607285498E-3</v>
      </c>
    </row>
    <row r="8" spans="1:17" x14ac:dyDescent="0.2">
      <c r="A8" s="31">
        <v>346</v>
      </c>
      <c r="B8" s="31">
        <v>9783</v>
      </c>
      <c r="C8" s="31" t="s">
        <v>1898</v>
      </c>
      <c r="D8" s="31" t="s">
        <v>1899</v>
      </c>
      <c r="E8" s="32" t="s">
        <v>71</v>
      </c>
      <c r="F8" s="31" t="s">
        <v>1646</v>
      </c>
      <c r="G8" s="31" t="s">
        <v>73</v>
      </c>
      <c r="H8" s="31" t="s">
        <v>74</v>
      </c>
      <c r="I8" s="31" t="s">
        <v>75</v>
      </c>
      <c r="J8" s="31" t="s">
        <v>76</v>
      </c>
      <c r="K8" s="31" t="s">
        <v>79</v>
      </c>
      <c r="L8" s="33">
        <v>688.28039000000001</v>
      </c>
      <c r="M8" s="33">
        <v>1</v>
      </c>
      <c r="O8" s="33">
        <v>688.28039000000001</v>
      </c>
      <c r="P8" s="34">
        <v>2.8365012798416914E-2</v>
      </c>
      <c r="Q8" s="34">
        <v>1.09753403588693E-3</v>
      </c>
    </row>
    <row r="9" spans="1:17" x14ac:dyDescent="0.2">
      <c r="A9" s="31">
        <v>346</v>
      </c>
      <c r="B9" s="31">
        <v>9783</v>
      </c>
      <c r="C9" s="31" t="s">
        <v>1652</v>
      </c>
      <c r="D9" s="31">
        <v>570009449</v>
      </c>
      <c r="E9" s="32" t="s">
        <v>177</v>
      </c>
      <c r="F9" s="31" t="s">
        <v>1646</v>
      </c>
      <c r="G9" s="31" t="s">
        <v>73</v>
      </c>
      <c r="H9" s="31" t="s">
        <v>74</v>
      </c>
      <c r="I9" s="31" t="s">
        <v>366</v>
      </c>
      <c r="J9" s="31" t="s">
        <v>366</v>
      </c>
      <c r="K9" s="31" t="s">
        <v>79</v>
      </c>
      <c r="L9" s="33">
        <v>7.5789999999999997</v>
      </c>
      <c r="M9" s="33">
        <v>1</v>
      </c>
      <c r="O9" s="33">
        <v>7.5789999999999997</v>
      </c>
      <c r="P9" s="34">
        <v>3.1234135843853081E-4</v>
      </c>
      <c r="Q9" s="34">
        <v>4.7050016289370398E-6</v>
      </c>
    </row>
    <row r="10" spans="1:17" x14ac:dyDescent="0.2">
      <c r="A10" s="31">
        <v>346</v>
      </c>
      <c r="B10" s="31">
        <v>9783</v>
      </c>
      <c r="C10" s="31" t="s">
        <v>69</v>
      </c>
      <c r="D10" s="31" t="s">
        <v>70</v>
      </c>
      <c r="E10" s="32" t="s">
        <v>71</v>
      </c>
      <c r="F10" s="31" t="s">
        <v>78</v>
      </c>
      <c r="G10" s="31" t="s">
        <v>73</v>
      </c>
      <c r="H10" s="31" t="s">
        <v>74</v>
      </c>
      <c r="I10" s="31" t="s">
        <v>75</v>
      </c>
      <c r="J10" s="31" t="s">
        <v>76</v>
      </c>
      <c r="K10" s="31" t="s">
        <v>79</v>
      </c>
      <c r="L10" s="33">
        <v>19744.959900000002</v>
      </c>
      <c r="M10" s="33">
        <v>1</v>
      </c>
      <c r="O10" s="33">
        <v>19744.959910000001</v>
      </c>
      <c r="P10" s="34">
        <v>0.81371785203901981</v>
      </c>
      <c r="Q10" s="34">
        <v>4.0869099999999998E-2</v>
      </c>
    </row>
    <row r="11" spans="1:17" x14ac:dyDescent="0.2">
      <c r="A11" s="31">
        <v>346</v>
      </c>
      <c r="B11" s="31">
        <v>9784</v>
      </c>
      <c r="C11" s="31" t="s">
        <v>69</v>
      </c>
      <c r="D11" s="31" t="s">
        <v>70</v>
      </c>
      <c r="E11" s="32" t="s">
        <v>71</v>
      </c>
      <c r="F11" s="31" t="s">
        <v>72</v>
      </c>
      <c r="G11" s="31" t="s">
        <v>73</v>
      </c>
      <c r="H11" s="31" t="s">
        <v>74</v>
      </c>
      <c r="I11" s="31" t="s">
        <v>75</v>
      </c>
      <c r="J11" s="31" t="s">
        <v>76</v>
      </c>
      <c r="K11" s="31" t="s">
        <v>80</v>
      </c>
      <c r="L11" s="33">
        <v>4.4508000000000001</v>
      </c>
      <c r="M11" s="33">
        <v>3.8807</v>
      </c>
      <c r="O11" s="33">
        <v>17.272449999999999</v>
      </c>
      <c r="P11" s="34">
        <v>8.8724564145127895E-3</v>
      </c>
      <c r="Q11" s="34">
        <v>9.4189999999999996E-4</v>
      </c>
    </row>
    <row r="12" spans="1:17" x14ac:dyDescent="0.2">
      <c r="A12" s="31">
        <v>346</v>
      </c>
      <c r="B12" s="31">
        <v>9784</v>
      </c>
      <c r="C12" s="31" t="s">
        <v>69</v>
      </c>
      <c r="D12" s="31" t="s">
        <v>70</v>
      </c>
      <c r="E12" s="32" t="s">
        <v>71</v>
      </c>
      <c r="F12" s="31" t="s">
        <v>72</v>
      </c>
      <c r="G12" s="31" t="s">
        <v>73</v>
      </c>
      <c r="H12" s="31" t="s">
        <v>74</v>
      </c>
      <c r="I12" s="31" t="s">
        <v>75</v>
      </c>
      <c r="J12" s="31" t="s">
        <v>76</v>
      </c>
      <c r="K12" s="31" t="s">
        <v>77</v>
      </c>
      <c r="L12" s="33">
        <v>34.272300000000001</v>
      </c>
      <c r="M12" s="33">
        <v>3.306</v>
      </c>
      <c r="O12" s="33">
        <v>113.30452</v>
      </c>
      <c r="P12" s="34">
        <v>5.8201900440718747E-2</v>
      </c>
      <c r="Q12" s="34">
        <v>6.1786999999999996E-3</v>
      </c>
    </row>
    <row r="13" spans="1:17" x14ac:dyDescent="0.2">
      <c r="A13" s="31">
        <v>346</v>
      </c>
      <c r="B13" s="31">
        <v>9784</v>
      </c>
      <c r="C13" s="31" t="s">
        <v>1896</v>
      </c>
      <c r="D13" s="31" t="s">
        <v>1897</v>
      </c>
      <c r="E13" s="32" t="s">
        <v>71</v>
      </c>
      <c r="F13" s="31" t="s">
        <v>1646</v>
      </c>
      <c r="G13" s="31" t="s">
        <v>73</v>
      </c>
      <c r="H13" s="31" t="s">
        <v>74</v>
      </c>
      <c r="I13" s="31" t="s">
        <v>75</v>
      </c>
      <c r="J13" s="31" t="s">
        <v>76</v>
      </c>
      <c r="K13" s="31" t="s">
        <v>79</v>
      </c>
      <c r="L13" s="33">
        <v>807.73474999999996</v>
      </c>
      <c r="M13" s="33">
        <v>1</v>
      </c>
      <c r="O13" s="33">
        <v>807.73474999999996</v>
      </c>
      <c r="P13" s="34">
        <v>0.41491458153663108</v>
      </c>
      <c r="Q13" s="34">
        <v>8.8089904909152803E-4</v>
      </c>
    </row>
    <row r="14" spans="1:17" x14ac:dyDescent="0.2">
      <c r="A14" s="31">
        <v>346</v>
      </c>
      <c r="B14" s="31">
        <v>9784</v>
      </c>
      <c r="C14" s="31" t="s">
        <v>69</v>
      </c>
      <c r="D14" s="31" t="s">
        <v>70</v>
      </c>
      <c r="E14" s="32" t="s">
        <v>71</v>
      </c>
      <c r="F14" s="31" t="s">
        <v>78</v>
      </c>
      <c r="G14" s="31" t="s">
        <v>73</v>
      </c>
      <c r="H14" s="31" t="s">
        <v>74</v>
      </c>
      <c r="I14" s="31" t="s">
        <v>75</v>
      </c>
      <c r="J14" s="31" t="s">
        <v>76</v>
      </c>
      <c r="K14" s="31" t="s">
        <v>79</v>
      </c>
      <c r="L14" s="33">
        <v>1008.4376999999999</v>
      </c>
      <c r="M14" s="33">
        <v>1</v>
      </c>
      <c r="O14" s="33">
        <v>1008.43777</v>
      </c>
      <c r="P14" s="34">
        <v>0.51801106160813737</v>
      </c>
      <c r="Q14" s="34">
        <v>5.4991900000000003E-2</v>
      </c>
    </row>
    <row r="15" spans="1:17" x14ac:dyDescent="0.2">
      <c r="A15" s="31">
        <v>346</v>
      </c>
      <c r="B15" s="31">
        <v>9785</v>
      </c>
      <c r="C15" s="31" t="s">
        <v>69</v>
      </c>
      <c r="D15" s="31" t="s">
        <v>70</v>
      </c>
      <c r="E15" s="32" t="s">
        <v>71</v>
      </c>
      <c r="F15" s="31" t="s">
        <v>72</v>
      </c>
      <c r="G15" s="31" t="s">
        <v>73</v>
      </c>
      <c r="H15" s="31" t="s">
        <v>74</v>
      </c>
      <c r="I15" s="31" t="s">
        <v>75</v>
      </c>
      <c r="J15" s="31" t="s">
        <v>76</v>
      </c>
      <c r="K15" s="31" t="s">
        <v>80</v>
      </c>
      <c r="L15" s="33">
        <v>14.550800000000001</v>
      </c>
      <c r="M15" s="33">
        <v>3.8807</v>
      </c>
      <c r="O15" s="33">
        <v>56.467559999999999</v>
      </c>
      <c r="P15" s="34">
        <v>1.2805185159843984E-2</v>
      </c>
      <c r="Q15" s="34">
        <v>6.1970000000000005E-4</v>
      </c>
    </row>
    <row r="16" spans="1:17" x14ac:dyDescent="0.2">
      <c r="A16" s="31">
        <v>346</v>
      </c>
      <c r="B16" s="31">
        <v>9785</v>
      </c>
      <c r="C16" s="31" t="s">
        <v>69</v>
      </c>
      <c r="D16" s="31" t="s">
        <v>70</v>
      </c>
      <c r="E16" s="32" t="s">
        <v>71</v>
      </c>
      <c r="F16" s="31" t="s">
        <v>72</v>
      </c>
      <c r="G16" s="31" t="s">
        <v>73</v>
      </c>
      <c r="H16" s="31" t="s">
        <v>74</v>
      </c>
      <c r="I16" s="31" t="s">
        <v>75</v>
      </c>
      <c r="J16" s="31" t="s">
        <v>76</v>
      </c>
      <c r="K16" s="31" t="s">
        <v>77</v>
      </c>
      <c r="L16" s="33">
        <v>170.09899999999999</v>
      </c>
      <c r="M16" s="33">
        <v>3.306</v>
      </c>
      <c r="O16" s="33">
        <v>562.34758999999997</v>
      </c>
      <c r="P16" s="34">
        <v>0.1275239272626979</v>
      </c>
      <c r="Q16" s="34">
        <v>6.1716000000000002E-3</v>
      </c>
    </row>
    <row r="17" spans="1:17" x14ac:dyDescent="0.2">
      <c r="A17" s="31">
        <v>346</v>
      </c>
      <c r="B17" s="31">
        <v>9785</v>
      </c>
      <c r="C17" s="31" t="s">
        <v>69</v>
      </c>
      <c r="D17" s="31" t="s">
        <v>70</v>
      </c>
      <c r="E17" s="32" t="s">
        <v>71</v>
      </c>
      <c r="F17" s="31" t="s">
        <v>78</v>
      </c>
      <c r="G17" s="31" t="s">
        <v>73</v>
      </c>
      <c r="H17" s="31" t="s">
        <v>74</v>
      </c>
      <c r="I17" s="31" t="s">
        <v>75</v>
      </c>
      <c r="J17" s="31" t="s">
        <v>76</v>
      </c>
      <c r="K17" s="31" t="s">
        <v>79</v>
      </c>
      <c r="L17" s="33">
        <v>2893.8422999999998</v>
      </c>
      <c r="M17" s="33">
        <v>1</v>
      </c>
      <c r="O17" s="33">
        <v>2893.8423400000001</v>
      </c>
      <c r="P17" s="34">
        <v>0.65623850201949918</v>
      </c>
      <c r="Q17" s="34">
        <v>3.17589E-2</v>
      </c>
    </row>
    <row r="18" spans="1:17" ht="14.25" customHeight="1" x14ac:dyDescent="0.2">
      <c r="A18" s="31">
        <v>346</v>
      </c>
      <c r="B18" s="31">
        <v>9785</v>
      </c>
      <c r="C18" s="31" t="s">
        <v>1896</v>
      </c>
      <c r="D18" s="31" t="s">
        <v>1897</v>
      </c>
      <c r="E18" s="32" t="s">
        <v>71</v>
      </c>
      <c r="F18" s="31" t="s">
        <v>1646</v>
      </c>
      <c r="G18" s="31" t="s">
        <v>73</v>
      </c>
      <c r="H18" s="31" t="s">
        <v>74</v>
      </c>
      <c r="I18" s="31" t="s">
        <v>75</v>
      </c>
      <c r="J18" s="31" t="s">
        <v>76</v>
      </c>
      <c r="K18" s="31" t="s">
        <v>79</v>
      </c>
      <c r="L18" s="33">
        <v>897.08429000000001</v>
      </c>
      <c r="M18" s="33">
        <v>1</v>
      </c>
      <c r="O18" s="33">
        <v>897.08429000000001</v>
      </c>
      <c r="P18" s="34">
        <v>0.20343238555795889</v>
      </c>
      <c r="Q18" s="34">
        <v>9.8419368113118093E-4</v>
      </c>
    </row>
    <row r="19" spans="1:17" ht="14.25" customHeight="1" x14ac:dyDescent="0.2"/>
    <row r="20" spans="1:17" ht="14.25" customHeight="1" x14ac:dyDescent="0.2"/>
    <row r="21" spans="1:17" ht="14.25" customHeight="1" x14ac:dyDescent="0.2"/>
    <row r="22" spans="1:17" ht="14.25" customHeight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0CA2C-C7BA-4CFD-8077-ECA9BD1B0D9F}">
  <sheetPr codeName="Sheet30"/>
  <dimension ref="A1:T5"/>
  <sheetViews>
    <sheetView rightToLeft="1" topLeftCell="L1" workbookViewId="0"/>
  </sheetViews>
  <sheetFormatPr defaultColWidth="0" defaultRowHeight="14.1" customHeight="1" zeroHeight="1" x14ac:dyDescent="0.2"/>
  <cols>
    <col min="1" max="6" width="11.625" style="31" customWidth="1"/>
    <col min="7" max="7" width="11.625" style="39" customWidth="1"/>
    <col min="8" max="14" width="11.625" style="31" customWidth="1"/>
    <col min="15" max="15" width="11.625" style="33" customWidth="1"/>
    <col min="16" max="16" width="11.625" style="34" customWidth="1"/>
    <col min="17" max="19" width="11.625" style="31" customWidth="1"/>
    <col min="20" max="20" width="11.625" style="34" customWidth="1"/>
    <col min="21" max="16384" width="11.625" style="31" hidden="1"/>
  </cols>
  <sheetData>
    <row r="1" spans="1:20" ht="66.75" customHeight="1" x14ac:dyDescent="0.2">
      <c r="A1" s="27" t="s">
        <v>52</v>
      </c>
      <c r="B1" s="27" t="s">
        <v>53</v>
      </c>
      <c r="C1" s="27" t="s">
        <v>934</v>
      </c>
      <c r="D1" s="27" t="s">
        <v>935</v>
      </c>
      <c r="E1" s="27" t="s">
        <v>936</v>
      </c>
      <c r="F1" s="27" t="s">
        <v>937</v>
      </c>
      <c r="G1" s="35" t="s">
        <v>981</v>
      </c>
      <c r="H1" s="27" t="s">
        <v>58</v>
      </c>
      <c r="I1" s="27" t="s">
        <v>84</v>
      </c>
      <c r="J1" s="27" t="s">
        <v>59</v>
      </c>
      <c r="K1" s="27" t="s">
        <v>86</v>
      </c>
      <c r="L1" s="27" t="s">
        <v>61</v>
      </c>
      <c r="M1" s="27" t="s">
        <v>942</v>
      </c>
      <c r="N1" s="27" t="s">
        <v>62</v>
      </c>
      <c r="O1" s="28" t="s">
        <v>64</v>
      </c>
      <c r="P1" s="29" t="s">
        <v>65</v>
      </c>
      <c r="Q1" s="27" t="s">
        <v>943</v>
      </c>
      <c r="R1" s="27" t="s">
        <v>982</v>
      </c>
      <c r="S1" s="27" t="s">
        <v>983</v>
      </c>
      <c r="T1" s="29" t="s">
        <v>984</v>
      </c>
    </row>
    <row r="2" spans="1:20" ht="14.1" customHeight="1" x14ac:dyDescent="0.2">
      <c r="A2" s="31">
        <v>346</v>
      </c>
      <c r="B2" s="31">
        <v>1438</v>
      </c>
    </row>
    <row r="3" spans="1:20" ht="14.1" customHeight="1" x14ac:dyDescent="0.2">
      <c r="A3" s="31">
        <v>346</v>
      </c>
      <c r="B3" s="31">
        <v>9783</v>
      </c>
    </row>
    <row r="4" spans="1:20" ht="14.1" customHeight="1" x14ac:dyDescent="0.2">
      <c r="A4" s="31">
        <v>346</v>
      </c>
      <c r="B4" s="31">
        <v>9784</v>
      </c>
    </row>
    <row r="5" spans="1:20" ht="14.1" customHeight="1" x14ac:dyDescent="0.2">
      <c r="A5" s="31">
        <v>346</v>
      </c>
      <c r="B5" s="31">
        <v>9785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09694-4BC8-4CBA-91F3-D9A0947950DD}">
  <sheetPr codeName="Sheet34">
    <tabColor rgb="FFFFFF00"/>
  </sheetPr>
  <dimension ref="A1:Q6"/>
  <sheetViews>
    <sheetView rightToLeft="1" workbookViewId="0">
      <selection activeCell="O2" sqref="O2"/>
    </sheetView>
  </sheetViews>
  <sheetFormatPr defaultColWidth="0" defaultRowHeight="14.1" customHeight="1" zeroHeight="1" x14ac:dyDescent="0.2"/>
  <cols>
    <col min="1" max="2" width="11.625" style="31" customWidth="1"/>
    <col min="3" max="3" width="14.75" style="31" bestFit="1" customWidth="1"/>
    <col min="4" max="4" width="28.75" style="31" bestFit="1" customWidth="1"/>
    <col min="5" max="8" width="11.625" style="31" customWidth="1"/>
    <col min="9" max="9" width="12.625" style="31" customWidth="1"/>
    <col min="10" max="10" width="11.625" style="31" customWidth="1"/>
    <col min="11" max="11" width="11.625" style="39" customWidth="1"/>
    <col min="12" max="13" width="11.625" style="33" customWidth="1"/>
    <col min="14" max="14" width="12" style="33" bestFit="1" customWidth="1"/>
    <col min="15" max="15" width="10.875" style="33" bestFit="1" customWidth="1"/>
    <col min="16" max="16" width="11.625" style="34" customWidth="1"/>
    <col min="17" max="17" width="11.625" style="39" customWidth="1"/>
    <col min="18" max="16384" width="11.625" style="31" hidden="1"/>
  </cols>
  <sheetData>
    <row r="1" spans="1:17" ht="66.75" customHeight="1" x14ac:dyDescent="0.2">
      <c r="A1" s="27" t="s">
        <v>52</v>
      </c>
      <c r="B1" s="27" t="s">
        <v>53</v>
      </c>
      <c r="C1" s="27" t="s">
        <v>57</v>
      </c>
      <c r="D1" s="27" t="s">
        <v>858</v>
      </c>
      <c r="E1" s="27" t="s">
        <v>859</v>
      </c>
      <c r="F1" s="27" t="s">
        <v>860</v>
      </c>
      <c r="G1" s="27" t="s">
        <v>861</v>
      </c>
      <c r="H1" s="27" t="s">
        <v>862</v>
      </c>
      <c r="I1" s="27" t="s">
        <v>863</v>
      </c>
      <c r="J1" s="27" t="s">
        <v>62</v>
      </c>
      <c r="K1" s="35" t="s">
        <v>985</v>
      </c>
      <c r="L1" s="28" t="s">
        <v>986</v>
      </c>
      <c r="M1" s="28" t="s">
        <v>987</v>
      </c>
      <c r="N1" s="28" t="s">
        <v>988</v>
      </c>
      <c r="O1" s="28" t="s">
        <v>989</v>
      </c>
      <c r="P1" s="29" t="s">
        <v>990</v>
      </c>
      <c r="Q1" s="35" t="s">
        <v>991</v>
      </c>
    </row>
    <row r="2" spans="1:17" ht="14.1" customHeight="1" x14ac:dyDescent="0.2">
      <c r="A2" s="31">
        <v>346</v>
      </c>
      <c r="B2" s="31">
        <v>9783</v>
      </c>
      <c r="C2" s="31" t="s">
        <v>992</v>
      </c>
      <c r="D2" s="31" t="s">
        <v>1907</v>
      </c>
      <c r="E2" s="31">
        <v>540326477</v>
      </c>
      <c r="F2" s="31" t="s">
        <v>1921</v>
      </c>
      <c r="G2" s="31" t="s">
        <v>874</v>
      </c>
      <c r="H2" s="31">
        <v>50008010</v>
      </c>
      <c r="I2" s="31" t="s">
        <v>101</v>
      </c>
      <c r="J2" s="31" t="s">
        <v>79</v>
      </c>
      <c r="K2" s="93">
        <v>45068</v>
      </c>
      <c r="L2" s="33">
        <v>4400</v>
      </c>
      <c r="M2" s="33">
        <v>4400</v>
      </c>
      <c r="N2" s="33">
        <v>3309.5520000000001</v>
      </c>
      <c r="O2" s="33">
        <v>3309.5520000000001</v>
      </c>
      <c r="P2" s="34">
        <v>0.752170909090909</v>
      </c>
      <c r="Q2" s="39">
        <v>46910</v>
      </c>
    </row>
    <row r="3" spans="1:17" ht="14.1" customHeight="1" x14ac:dyDescent="0.2">
      <c r="A3" s="31">
        <v>346</v>
      </c>
      <c r="B3" s="31">
        <v>9785</v>
      </c>
    </row>
    <row r="4" spans="1:17" ht="14.1" customHeight="1" x14ac:dyDescent="0.2">
      <c r="A4" s="31">
        <v>346</v>
      </c>
      <c r="B4" s="31">
        <v>1438</v>
      </c>
    </row>
    <row r="5" spans="1:17" ht="14.1" customHeight="1" x14ac:dyDescent="0.2">
      <c r="A5" s="31">
        <v>346</v>
      </c>
      <c r="B5" s="31">
        <v>9784</v>
      </c>
    </row>
    <row r="6" spans="1:17" ht="14.1" customHeight="1" x14ac:dyDescent="0.2"/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DA0D4-4C79-40B4-A6A9-D73E17689A3A}">
  <sheetPr codeName="Sheet36"/>
  <dimension ref="A1:H1315"/>
  <sheetViews>
    <sheetView showGridLines="0" rightToLeft="1" zoomScale="25" zoomScaleNormal="25" workbookViewId="0">
      <pane ySplit="1" topLeftCell="A1172" activePane="bottomLeft" state="frozen"/>
      <selection sqref="A1:D1"/>
      <selection pane="bottomLeft"/>
    </sheetView>
  </sheetViews>
  <sheetFormatPr defaultColWidth="0" defaultRowHeight="14.25" x14ac:dyDescent="0.2"/>
  <cols>
    <col min="1" max="1" width="29.375" style="40" customWidth="1"/>
    <col min="2" max="2" width="30.375" style="40" customWidth="1"/>
    <col min="3" max="3" width="90.875" style="40" customWidth="1"/>
    <col min="4" max="4" width="68.875" style="40" customWidth="1"/>
    <col min="5" max="5" width="17.375" style="40" customWidth="1"/>
    <col min="6" max="6" width="59.625" style="40" hidden="1" customWidth="1"/>
    <col min="7" max="7" width="63.375" style="40" hidden="1" customWidth="1"/>
    <col min="8" max="8" width="38.75" style="40" hidden="1" customWidth="1"/>
    <col min="9" max="16384" width="9" style="40" hidden="1"/>
  </cols>
  <sheetData>
    <row r="1" spans="1:5" ht="45" x14ac:dyDescent="0.2">
      <c r="A1" s="45" t="s">
        <v>993</v>
      </c>
      <c r="B1" s="45" t="s">
        <v>994</v>
      </c>
      <c r="C1" s="45" t="s">
        <v>995</v>
      </c>
      <c r="D1" s="45" t="s">
        <v>996</v>
      </c>
    </row>
    <row r="2" spans="1:5" x14ac:dyDescent="0.2">
      <c r="A2" s="46"/>
      <c r="B2" s="46" t="s">
        <v>997</v>
      </c>
      <c r="C2" s="47" t="s">
        <v>73</v>
      </c>
      <c r="D2" s="47"/>
    </row>
    <row r="3" spans="1:5" x14ac:dyDescent="0.2">
      <c r="A3" s="48"/>
      <c r="B3" s="48"/>
      <c r="C3" s="47" t="s">
        <v>424</v>
      </c>
      <c r="D3" s="47"/>
    </row>
    <row r="4" spans="1:5" ht="42.75" x14ac:dyDescent="0.2">
      <c r="A4" s="49"/>
      <c r="B4" s="50" t="s">
        <v>998</v>
      </c>
      <c r="C4" s="51" t="s">
        <v>73</v>
      </c>
      <c r="D4" s="51"/>
    </row>
    <row r="5" spans="1:5" x14ac:dyDescent="0.2">
      <c r="A5" s="52"/>
      <c r="B5" s="53"/>
      <c r="C5" s="51" t="s">
        <v>999</v>
      </c>
      <c r="D5" s="51"/>
    </row>
    <row r="6" spans="1:5" x14ac:dyDescent="0.2">
      <c r="A6" s="52"/>
      <c r="B6" s="53"/>
      <c r="C6" s="51" t="s">
        <v>1000</v>
      </c>
      <c r="D6" s="51"/>
    </row>
    <row r="7" spans="1:5" x14ac:dyDescent="0.2">
      <c r="A7" s="52"/>
      <c r="B7" s="53"/>
      <c r="C7" s="51" t="s">
        <v>1001</v>
      </c>
      <c r="D7" s="51"/>
    </row>
    <row r="8" spans="1:5" x14ac:dyDescent="0.2">
      <c r="A8" s="52"/>
      <c r="B8" s="53"/>
      <c r="C8" s="51" t="s">
        <v>1002</v>
      </c>
      <c r="D8" s="51"/>
    </row>
    <row r="9" spans="1:5" x14ac:dyDescent="0.2">
      <c r="A9" s="52"/>
      <c r="B9" s="53"/>
      <c r="C9" s="51" t="s">
        <v>1003</v>
      </c>
      <c r="D9" s="51"/>
    </row>
    <row r="10" spans="1:5" x14ac:dyDescent="0.2">
      <c r="A10" s="52"/>
      <c r="B10" s="53"/>
      <c r="C10" s="51" t="s">
        <v>1004</v>
      </c>
      <c r="D10" s="51"/>
    </row>
    <row r="11" spans="1:5" x14ac:dyDescent="0.2">
      <c r="A11" s="52"/>
      <c r="B11" s="53"/>
      <c r="C11" s="51" t="s">
        <v>1005</v>
      </c>
      <c r="D11" s="51"/>
      <c r="E11" s="40" t="s">
        <v>1006</v>
      </c>
    </row>
    <row r="12" spans="1:5" x14ac:dyDescent="0.2">
      <c r="A12" s="52"/>
      <c r="B12" s="53"/>
      <c r="C12" s="51" t="s">
        <v>1007</v>
      </c>
      <c r="D12" s="51"/>
      <c r="E12" s="40" t="s">
        <v>1006</v>
      </c>
    </row>
    <row r="13" spans="1:5" x14ac:dyDescent="0.2">
      <c r="A13" s="52"/>
      <c r="B13" s="53"/>
      <c r="C13" s="51" t="s">
        <v>1008</v>
      </c>
      <c r="D13" s="51"/>
    </row>
    <row r="14" spans="1:5" x14ac:dyDescent="0.2">
      <c r="A14" s="52"/>
      <c r="B14" s="53"/>
      <c r="C14" s="51" t="s">
        <v>871</v>
      </c>
      <c r="D14" s="51"/>
    </row>
    <row r="15" spans="1:5" x14ac:dyDescent="0.2">
      <c r="A15" s="52"/>
      <c r="B15" s="53"/>
      <c r="C15" s="51" t="s">
        <v>1009</v>
      </c>
      <c r="D15" s="51"/>
    </row>
    <row r="16" spans="1:5" x14ac:dyDescent="0.2">
      <c r="A16" s="52"/>
      <c r="B16" s="53"/>
      <c r="C16" s="51" t="s">
        <v>1010</v>
      </c>
      <c r="D16" s="51"/>
    </row>
    <row r="17" spans="1:4" x14ac:dyDescent="0.2">
      <c r="A17" s="52"/>
      <c r="B17" s="53"/>
      <c r="C17" s="51" t="s">
        <v>1011</v>
      </c>
      <c r="D17" s="51"/>
    </row>
    <row r="18" spans="1:4" x14ac:dyDescent="0.2">
      <c r="A18" s="52"/>
      <c r="B18" s="53"/>
      <c r="C18" s="51" t="s">
        <v>1012</v>
      </c>
      <c r="D18" s="51"/>
    </row>
    <row r="19" spans="1:4" x14ac:dyDescent="0.2">
      <c r="A19" s="52"/>
      <c r="B19" s="53"/>
      <c r="C19" s="51" t="s">
        <v>1013</v>
      </c>
      <c r="D19" s="51"/>
    </row>
    <row r="20" spans="1:4" x14ac:dyDescent="0.2">
      <c r="A20" s="52"/>
      <c r="B20" s="53"/>
      <c r="C20" s="51" t="s">
        <v>1014</v>
      </c>
      <c r="D20" s="51"/>
    </row>
    <row r="21" spans="1:4" x14ac:dyDescent="0.2">
      <c r="A21" s="52"/>
      <c r="B21" s="53"/>
      <c r="C21" s="51" t="s">
        <v>431</v>
      </c>
      <c r="D21" s="51"/>
    </row>
    <row r="22" spans="1:4" x14ac:dyDescent="0.2">
      <c r="A22" s="52"/>
      <c r="B22" s="53"/>
      <c r="C22" s="51" t="s">
        <v>1015</v>
      </c>
      <c r="D22" s="51"/>
    </row>
    <row r="23" spans="1:4" x14ac:dyDescent="0.2">
      <c r="A23" s="52"/>
      <c r="B23" s="53"/>
      <c r="C23" s="51" t="s">
        <v>1016</v>
      </c>
      <c r="D23" s="51"/>
    </row>
    <row r="24" spans="1:4" x14ac:dyDescent="0.2">
      <c r="A24" s="52"/>
      <c r="B24" s="53"/>
      <c r="C24" s="51" t="s">
        <v>1017</v>
      </c>
      <c r="D24" s="51"/>
    </row>
    <row r="25" spans="1:4" x14ac:dyDescent="0.2">
      <c r="A25" s="52"/>
      <c r="B25" s="53"/>
      <c r="C25" s="51" t="s">
        <v>1018</v>
      </c>
      <c r="D25" s="51"/>
    </row>
    <row r="26" spans="1:4" x14ac:dyDescent="0.2">
      <c r="A26" s="52"/>
      <c r="B26" s="53"/>
      <c r="C26" s="51" t="s">
        <v>1019</v>
      </c>
      <c r="D26" s="51"/>
    </row>
    <row r="27" spans="1:4" x14ac:dyDescent="0.2">
      <c r="A27" s="52"/>
      <c r="B27" s="53"/>
      <c r="C27" s="51" t="s">
        <v>1020</v>
      </c>
      <c r="D27" s="51"/>
    </row>
    <row r="28" spans="1:4" x14ac:dyDescent="0.2">
      <c r="A28" s="52"/>
      <c r="B28" s="53"/>
      <c r="C28" s="51" t="s">
        <v>1021</v>
      </c>
      <c r="D28" s="51"/>
    </row>
    <row r="29" spans="1:4" x14ac:dyDescent="0.2">
      <c r="A29" s="52"/>
      <c r="B29" s="53"/>
      <c r="C29" s="51" t="s">
        <v>1022</v>
      </c>
      <c r="D29" s="51"/>
    </row>
    <row r="30" spans="1:4" x14ac:dyDescent="0.2">
      <c r="A30" s="52"/>
      <c r="B30" s="53"/>
      <c r="C30" s="51" t="s">
        <v>373</v>
      </c>
      <c r="D30" s="51"/>
    </row>
    <row r="31" spans="1:4" x14ac:dyDescent="0.2">
      <c r="A31" s="52"/>
      <c r="B31" s="53"/>
      <c r="C31" s="51" t="s">
        <v>1023</v>
      </c>
      <c r="D31" s="51"/>
    </row>
    <row r="32" spans="1:4" x14ac:dyDescent="0.2">
      <c r="A32" s="52"/>
      <c r="B32" s="53"/>
      <c r="C32" s="51" t="s">
        <v>1024</v>
      </c>
      <c r="D32" s="51"/>
    </row>
    <row r="33" spans="1:5" x14ac:dyDescent="0.2">
      <c r="A33" s="52"/>
      <c r="B33" s="53"/>
      <c r="C33" s="51" t="s">
        <v>1025</v>
      </c>
      <c r="D33" s="51"/>
    </row>
    <row r="34" spans="1:5" x14ac:dyDescent="0.2">
      <c r="A34" s="52"/>
      <c r="B34" s="53"/>
      <c r="C34" s="51" t="s">
        <v>1026</v>
      </c>
      <c r="D34" s="51"/>
    </row>
    <row r="35" spans="1:5" x14ac:dyDescent="0.2">
      <c r="A35" s="52"/>
      <c r="B35" s="53"/>
      <c r="C35" s="51" t="s">
        <v>760</v>
      </c>
      <c r="D35" s="51"/>
    </row>
    <row r="36" spans="1:5" x14ac:dyDescent="0.2">
      <c r="A36" s="52"/>
      <c r="B36" s="53"/>
      <c r="C36" s="51" t="s">
        <v>1027</v>
      </c>
      <c r="D36" s="51"/>
      <c r="E36" s="40" t="s">
        <v>1006</v>
      </c>
    </row>
    <row r="37" spans="1:5" x14ac:dyDescent="0.2">
      <c r="A37" s="52"/>
      <c r="B37" s="53"/>
      <c r="C37" s="31" t="s">
        <v>1028</v>
      </c>
      <c r="D37" s="51"/>
      <c r="E37" s="40" t="s">
        <v>1006</v>
      </c>
    </row>
    <row r="38" spans="1:5" x14ac:dyDescent="0.2">
      <c r="A38" s="52"/>
      <c r="B38" s="53"/>
      <c r="C38" s="51" t="s">
        <v>1029</v>
      </c>
      <c r="D38" s="51"/>
    </row>
    <row r="39" spans="1:5" x14ac:dyDescent="0.2">
      <c r="A39" s="52"/>
      <c r="B39" s="53"/>
      <c r="C39" s="51" t="s">
        <v>1030</v>
      </c>
      <c r="D39" s="51"/>
    </row>
    <row r="40" spans="1:5" x14ac:dyDescent="0.2">
      <c r="A40" s="52"/>
      <c r="B40" s="53"/>
      <c r="C40" s="51" t="s">
        <v>1031</v>
      </c>
      <c r="D40" s="51"/>
      <c r="E40" s="40" t="s">
        <v>1006</v>
      </c>
    </row>
    <row r="41" spans="1:5" x14ac:dyDescent="0.2">
      <c r="A41" s="52"/>
      <c r="B41" s="53"/>
      <c r="C41" s="51" t="s">
        <v>1032</v>
      </c>
      <c r="D41" s="51"/>
    </row>
    <row r="42" spans="1:5" x14ac:dyDescent="0.2">
      <c r="A42" s="52"/>
      <c r="B42" s="53"/>
      <c r="C42" s="51" t="s">
        <v>598</v>
      </c>
      <c r="D42" s="51"/>
    </row>
    <row r="43" spans="1:5" x14ac:dyDescent="0.2">
      <c r="A43" s="52"/>
      <c r="B43" s="53"/>
      <c r="C43" s="51" t="s">
        <v>1033</v>
      </c>
      <c r="D43" s="51"/>
    </row>
    <row r="44" spans="1:5" x14ac:dyDescent="0.2">
      <c r="A44" s="52"/>
      <c r="B44" s="53"/>
      <c r="C44" s="51" t="s">
        <v>1034</v>
      </c>
      <c r="D44" s="51"/>
    </row>
    <row r="45" spans="1:5" x14ac:dyDescent="0.2">
      <c r="A45" s="52"/>
      <c r="B45" s="53"/>
      <c r="C45" s="51" t="s">
        <v>1035</v>
      </c>
      <c r="D45" s="51"/>
    </row>
    <row r="46" spans="1:5" x14ac:dyDescent="0.2">
      <c r="A46" s="52"/>
      <c r="B46" s="53"/>
      <c r="C46" s="51" t="s">
        <v>1036</v>
      </c>
      <c r="D46" s="51"/>
      <c r="E46" s="40" t="s">
        <v>1006</v>
      </c>
    </row>
    <row r="47" spans="1:5" x14ac:dyDescent="0.2">
      <c r="A47" s="52"/>
      <c r="B47" s="53"/>
      <c r="C47" s="51" t="s">
        <v>1037</v>
      </c>
      <c r="D47" s="51"/>
    </row>
    <row r="48" spans="1:5" x14ac:dyDescent="0.2">
      <c r="A48" s="52"/>
      <c r="B48" s="53"/>
      <c r="C48" s="51" t="s">
        <v>1038</v>
      </c>
      <c r="D48" s="51"/>
    </row>
    <row r="49" spans="1:5" x14ac:dyDescent="0.2">
      <c r="A49" s="52"/>
      <c r="B49" s="53"/>
      <c r="C49" s="51" t="s">
        <v>1039</v>
      </c>
      <c r="D49" s="51"/>
    </row>
    <row r="50" spans="1:5" x14ac:dyDescent="0.2">
      <c r="A50" s="52"/>
      <c r="B50" s="53"/>
      <c r="C50" s="51" t="s">
        <v>1040</v>
      </c>
      <c r="D50" s="51"/>
    </row>
    <row r="51" spans="1:5" x14ac:dyDescent="0.2">
      <c r="A51" s="52"/>
      <c r="B51" s="53"/>
      <c r="C51" s="51" t="s">
        <v>1041</v>
      </c>
      <c r="D51" s="51"/>
    </row>
    <row r="52" spans="1:5" x14ac:dyDescent="0.2">
      <c r="A52" s="52"/>
      <c r="B52" s="53"/>
      <c r="C52" s="51" t="s">
        <v>1042</v>
      </c>
      <c r="D52" s="51"/>
    </row>
    <row r="53" spans="1:5" x14ac:dyDescent="0.2">
      <c r="A53" s="52"/>
      <c r="B53" s="53"/>
      <c r="C53" s="51" t="s">
        <v>1043</v>
      </c>
      <c r="D53" s="51"/>
    </row>
    <row r="54" spans="1:5" x14ac:dyDescent="0.2">
      <c r="A54" s="52"/>
      <c r="B54" s="53"/>
      <c r="C54" s="51" t="s">
        <v>1044</v>
      </c>
      <c r="D54" s="51"/>
    </row>
    <row r="55" spans="1:5" x14ac:dyDescent="0.2">
      <c r="A55" s="52"/>
      <c r="B55" s="53"/>
      <c r="C55" s="51" t="s">
        <v>1045</v>
      </c>
      <c r="D55" s="51"/>
    </row>
    <row r="56" spans="1:5" x14ac:dyDescent="0.2">
      <c r="A56" s="52"/>
      <c r="B56" s="53"/>
      <c r="C56" s="51" t="s">
        <v>1046</v>
      </c>
      <c r="D56" s="51"/>
    </row>
    <row r="57" spans="1:5" x14ac:dyDescent="0.2">
      <c r="A57" s="52"/>
      <c r="B57" s="53"/>
      <c r="C57" s="51" t="s">
        <v>1047</v>
      </c>
      <c r="D57" s="51"/>
    </row>
    <row r="58" spans="1:5" x14ac:dyDescent="0.2">
      <c r="A58" s="52"/>
      <c r="B58" s="53"/>
      <c r="C58" s="51" t="s">
        <v>1048</v>
      </c>
      <c r="D58" s="51"/>
    </row>
    <row r="59" spans="1:5" x14ac:dyDescent="0.2">
      <c r="A59" s="52"/>
      <c r="B59" s="53"/>
      <c r="C59" s="51" t="s">
        <v>1049</v>
      </c>
      <c r="D59" s="51"/>
    </row>
    <row r="60" spans="1:5" x14ac:dyDescent="0.2">
      <c r="A60" s="52"/>
      <c r="B60" s="53"/>
      <c r="C60" s="51" t="s">
        <v>1050</v>
      </c>
      <c r="D60" s="51"/>
    </row>
    <row r="61" spans="1:5" x14ac:dyDescent="0.2">
      <c r="A61" s="52"/>
      <c r="B61" s="53"/>
      <c r="C61" s="51" t="s">
        <v>1051</v>
      </c>
      <c r="D61" s="51"/>
    </row>
    <row r="62" spans="1:5" x14ac:dyDescent="0.2">
      <c r="A62" s="52"/>
      <c r="B62" s="53"/>
      <c r="C62" s="51" t="s">
        <v>1052</v>
      </c>
      <c r="D62" s="51"/>
    </row>
    <row r="63" spans="1:5" x14ac:dyDescent="0.2">
      <c r="A63" s="52"/>
      <c r="B63" s="53"/>
      <c r="C63" s="51" t="s">
        <v>1053</v>
      </c>
      <c r="D63" s="51"/>
      <c r="E63" s="40" t="s">
        <v>1006</v>
      </c>
    </row>
    <row r="64" spans="1:5" x14ac:dyDescent="0.2">
      <c r="A64" s="52"/>
      <c r="B64" s="53"/>
      <c r="C64" s="51" t="s">
        <v>1054</v>
      </c>
      <c r="D64" s="51"/>
    </row>
    <row r="65" spans="1:4" x14ac:dyDescent="0.2">
      <c r="A65" s="52"/>
      <c r="B65" s="53"/>
      <c r="C65" s="51" t="s">
        <v>1055</v>
      </c>
      <c r="D65" s="51"/>
    </row>
    <row r="66" spans="1:4" x14ac:dyDescent="0.2">
      <c r="A66" s="52"/>
      <c r="B66" s="53"/>
      <c r="C66" s="51" t="s">
        <v>1056</v>
      </c>
      <c r="D66" s="51"/>
    </row>
    <row r="67" spans="1:4" x14ac:dyDescent="0.2">
      <c r="A67" s="52"/>
      <c r="B67" s="53"/>
      <c r="C67" s="51" t="s">
        <v>1057</v>
      </c>
      <c r="D67" s="51"/>
    </row>
    <row r="68" spans="1:4" x14ac:dyDescent="0.2">
      <c r="A68" s="52"/>
      <c r="B68" s="53"/>
      <c r="C68" s="51" t="s">
        <v>1058</v>
      </c>
      <c r="D68" s="51"/>
    </row>
    <row r="69" spans="1:4" x14ac:dyDescent="0.2">
      <c r="A69" s="52"/>
      <c r="B69" s="53"/>
      <c r="C69" s="51" t="s">
        <v>1059</v>
      </c>
      <c r="D69" s="51"/>
    </row>
    <row r="70" spans="1:4" x14ac:dyDescent="0.2">
      <c r="A70" s="52"/>
      <c r="B70" s="53"/>
      <c r="C70" s="51" t="s">
        <v>1060</v>
      </c>
      <c r="D70" s="51"/>
    </row>
    <row r="71" spans="1:4" x14ac:dyDescent="0.2">
      <c r="A71" s="52"/>
      <c r="B71" s="53"/>
      <c r="C71" s="51" t="s">
        <v>1061</v>
      </c>
      <c r="D71" s="51"/>
    </row>
    <row r="72" spans="1:4" x14ac:dyDescent="0.2">
      <c r="A72" s="52"/>
      <c r="B72" s="53"/>
      <c r="C72" s="51" t="s">
        <v>1062</v>
      </c>
      <c r="D72" s="51"/>
    </row>
    <row r="73" spans="1:4" x14ac:dyDescent="0.2">
      <c r="A73" s="52"/>
      <c r="B73" s="53"/>
      <c r="C73" s="51" t="s">
        <v>1063</v>
      </c>
      <c r="D73" s="51"/>
    </row>
    <row r="74" spans="1:4" x14ac:dyDescent="0.2">
      <c r="A74" s="52"/>
      <c r="B74" s="53"/>
      <c r="C74" s="51" t="s">
        <v>1064</v>
      </c>
      <c r="D74" s="51"/>
    </row>
    <row r="75" spans="1:4" x14ac:dyDescent="0.2">
      <c r="A75" s="52"/>
      <c r="B75" s="53"/>
      <c r="C75" s="51" t="s">
        <v>1065</v>
      </c>
      <c r="D75" s="51"/>
    </row>
    <row r="76" spans="1:4" x14ac:dyDescent="0.2">
      <c r="A76" s="52"/>
      <c r="B76" s="53"/>
      <c r="C76" s="51" t="s">
        <v>1066</v>
      </c>
      <c r="D76" s="51"/>
    </row>
    <row r="77" spans="1:4" x14ac:dyDescent="0.2">
      <c r="A77" s="52"/>
      <c r="B77" s="53"/>
      <c r="C77" s="51" t="s">
        <v>1067</v>
      </c>
      <c r="D77" s="51"/>
    </row>
    <row r="78" spans="1:4" x14ac:dyDescent="0.2">
      <c r="A78" s="52"/>
      <c r="B78" s="53"/>
      <c r="C78" s="51" t="s">
        <v>1068</v>
      </c>
      <c r="D78" s="51"/>
    </row>
    <row r="79" spans="1:4" x14ac:dyDescent="0.2">
      <c r="A79" s="52"/>
      <c r="B79" s="53"/>
      <c r="C79" s="51" t="s">
        <v>1069</v>
      </c>
      <c r="D79" s="51"/>
    </row>
    <row r="80" spans="1:4" x14ac:dyDescent="0.2">
      <c r="A80" s="52"/>
      <c r="B80" s="53"/>
      <c r="C80" s="51" t="s">
        <v>1070</v>
      </c>
      <c r="D80" s="51"/>
    </row>
    <row r="81" spans="1:5" x14ac:dyDescent="0.2">
      <c r="A81" s="52"/>
      <c r="B81" s="53"/>
      <c r="C81" s="51" t="s">
        <v>1071</v>
      </c>
      <c r="D81" s="51"/>
    </row>
    <row r="82" spans="1:5" x14ac:dyDescent="0.2">
      <c r="A82" s="52"/>
      <c r="B82" s="53"/>
      <c r="C82" s="51" t="s">
        <v>1072</v>
      </c>
      <c r="D82" s="51"/>
    </row>
    <row r="83" spans="1:5" x14ac:dyDescent="0.2">
      <c r="A83" s="52"/>
      <c r="B83" s="53"/>
      <c r="C83" s="51" t="s">
        <v>1073</v>
      </c>
      <c r="D83" s="51"/>
    </row>
    <row r="84" spans="1:5" x14ac:dyDescent="0.2">
      <c r="A84" s="52"/>
      <c r="B84" s="53"/>
      <c r="C84" s="51" t="s">
        <v>1074</v>
      </c>
      <c r="D84" s="51"/>
    </row>
    <row r="85" spans="1:5" x14ac:dyDescent="0.2">
      <c r="A85" s="52"/>
      <c r="B85" s="53"/>
      <c r="C85" s="51" t="s">
        <v>1075</v>
      </c>
      <c r="D85" s="51"/>
    </row>
    <row r="86" spans="1:5" x14ac:dyDescent="0.2">
      <c r="A86" s="52"/>
      <c r="B86" s="53"/>
      <c r="C86" s="51" t="s">
        <v>1076</v>
      </c>
      <c r="D86" s="51"/>
    </row>
    <row r="87" spans="1:5" x14ac:dyDescent="0.2">
      <c r="A87" s="52"/>
      <c r="B87" s="53"/>
      <c r="C87" s="51" t="s">
        <v>1077</v>
      </c>
      <c r="D87" s="51"/>
    </row>
    <row r="88" spans="1:5" x14ac:dyDescent="0.2">
      <c r="A88" s="52"/>
      <c r="B88" s="53"/>
      <c r="C88" s="51" t="s">
        <v>1078</v>
      </c>
      <c r="D88" s="51"/>
    </row>
    <row r="89" spans="1:5" x14ac:dyDescent="0.2">
      <c r="A89" s="52"/>
      <c r="B89" s="53"/>
      <c r="C89" s="51" t="s">
        <v>1079</v>
      </c>
      <c r="D89" s="51"/>
    </row>
    <row r="90" spans="1:5" x14ac:dyDescent="0.2">
      <c r="A90" s="52"/>
      <c r="B90" s="53"/>
      <c r="C90" s="51" t="s">
        <v>1080</v>
      </c>
      <c r="D90" s="51"/>
    </row>
    <row r="91" spans="1:5" x14ac:dyDescent="0.2">
      <c r="A91" s="52"/>
      <c r="B91" s="53"/>
      <c r="C91" s="51" t="s">
        <v>1081</v>
      </c>
      <c r="D91" s="51"/>
    </row>
    <row r="92" spans="1:5" x14ac:dyDescent="0.2">
      <c r="A92" s="52"/>
      <c r="B92" s="53"/>
      <c r="C92" s="51" t="s">
        <v>1082</v>
      </c>
      <c r="D92" s="51"/>
    </row>
    <row r="93" spans="1:5" x14ac:dyDescent="0.2">
      <c r="A93" s="52"/>
      <c r="B93" s="53"/>
      <c r="C93" s="51" t="s">
        <v>1083</v>
      </c>
      <c r="D93" s="51"/>
    </row>
    <row r="94" spans="1:5" x14ac:dyDescent="0.2">
      <c r="A94" s="52"/>
      <c r="B94" s="53"/>
      <c r="C94" s="51" t="s">
        <v>1084</v>
      </c>
      <c r="D94" s="51" t="s">
        <v>1085</v>
      </c>
      <c r="E94" s="40" t="s">
        <v>1006</v>
      </c>
    </row>
    <row r="95" spans="1:5" x14ac:dyDescent="0.2">
      <c r="A95" s="52"/>
      <c r="B95" s="53"/>
      <c r="C95" s="51" t="s">
        <v>1086</v>
      </c>
      <c r="D95" s="51" t="s">
        <v>1087</v>
      </c>
      <c r="E95" s="40" t="s">
        <v>1006</v>
      </c>
    </row>
    <row r="96" spans="1:5" x14ac:dyDescent="0.2">
      <c r="A96" s="52"/>
      <c r="B96" s="53"/>
      <c r="C96" s="51" t="s">
        <v>1088</v>
      </c>
      <c r="D96" s="51" t="s">
        <v>1087</v>
      </c>
      <c r="E96" s="40" t="s">
        <v>1006</v>
      </c>
    </row>
    <row r="97" spans="1:5" x14ac:dyDescent="0.2">
      <c r="A97" s="52"/>
      <c r="B97" s="53"/>
      <c r="C97" s="51" t="s">
        <v>1089</v>
      </c>
      <c r="D97" s="51" t="s">
        <v>1087</v>
      </c>
      <c r="E97" s="40" t="s">
        <v>1006</v>
      </c>
    </row>
    <row r="98" spans="1:5" x14ac:dyDescent="0.2">
      <c r="A98" s="52"/>
      <c r="B98" s="53"/>
      <c r="C98" s="51" t="s">
        <v>1090</v>
      </c>
      <c r="D98" s="51" t="s">
        <v>1087</v>
      </c>
      <c r="E98" s="40" t="s">
        <v>1006</v>
      </c>
    </row>
    <row r="99" spans="1:5" x14ac:dyDescent="0.2">
      <c r="A99" s="52"/>
      <c r="B99" s="53"/>
      <c r="C99" s="51" t="s">
        <v>1091</v>
      </c>
      <c r="D99" s="51" t="s">
        <v>1087</v>
      </c>
      <c r="E99" s="40" t="s">
        <v>1006</v>
      </c>
    </row>
    <row r="100" spans="1:5" x14ac:dyDescent="0.2">
      <c r="A100" s="52"/>
      <c r="B100" s="53"/>
      <c r="C100" s="51" t="s">
        <v>1092</v>
      </c>
      <c r="D100" s="51" t="s">
        <v>1087</v>
      </c>
      <c r="E100" s="40" t="s">
        <v>1006</v>
      </c>
    </row>
    <row r="101" spans="1:5" x14ac:dyDescent="0.2">
      <c r="A101" s="52"/>
      <c r="B101" s="53"/>
      <c r="C101" s="51" t="s">
        <v>1093</v>
      </c>
      <c r="D101" s="51" t="s">
        <v>1087</v>
      </c>
      <c r="E101" s="40" t="s">
        <v>1006</v>
      </c>
    </row>
    <row r="102" spans="1:5" x14ac:dyDescent="0.2">
      <c r="A102" s="52"/>
      <c r="B102" s="53"/>
      <c r="C102" s="51" t="s">
        <v>1094</v>
      </c>
      <c r="D102" s="51" t="s">
        <v>1087</v>
      </c>
      <c r="E102" s="40" t="s">
        <v>1006</v>
      </c>
    </row>
    <row r="103" spans="1:5" x14ac:dyDescent="0.2">
      <c r="A103" s="52"/>
      <c r="B103" s="53"/>
      <c r="C103" s="51" t="s">
        <v>1095</v>
      </c>
      <c r="D103" s="51" t="s">
        <v>1087</v>
      </c>
      <c r="E103" s="40" t="s">
        <v>1006</v>
      </c>
    </row>
    <row r="104" spans="1:5" x14ac:dyDescent="0.2">
      <c r="A104" s="54"/>
      <c r="B104" s="54" t="s">
        <v>166</v>
      </c>
      <c r="C104" s="47" t="s">
        <v>177</v>
      </c>
      <c r="D104" s="47"/>
    </row>
    <row r="105" spans="1:5" x14ac:dyDescent="0.2">
      <c r="A105" s="55"/>
      <c r="B105" s="55"/>
      <c r="C105" s="47" t="s">
        <v>165</v>
      </c>
      <c r="D105" s="47"/>
    </row>
    <row r="106" spans="1:5" x14ac:dyDescent="0.2">
      <c r="A106" s="55"/>
      <c r="B106" s="55"/>
      <c r="C106" s="47" t="s">
        <v>1096</v>
      </c>
      <c r="D106" s="47"/>
    </row>
    <row r="107" spans="1:5" x14ac:dyDescent="0.2">
      <c r="A107" s="55"/>
      <c r="B107" s="55"/>
      <c r="C107" s="47" t="s">
        <v>1097</v>
      </c>
      <c r="D107" s="47"/>
    </row>
    <row r="108" spans="1:5" x14ac:dyDescent="0.2">
      <c r="A108" s="55"/>
      <c r="B108" s="55"/>
      <c r="C108" s="47" t="s">
        <v>101</v>
      </c>
      <c r="D108" s="47"/>
    </row>
    <row r="109" spans="1:5" x14ac:dyDescent="0.2">
      <c r="A109" s="55"/>
      <c r="B109" s="55"/>
      <c r="C109" s="47" t="s">
        <v>420</v>
      </c>
      <c r="D109" s="47"/>
    </row>
    <row r="110" spans="1:5" x14ac:dyDescent="0.2">
      <c r="A110" s="56"/>
      <c r="B110" s="56"/>
      <c r="C110" s="47" t="s">
        <v>425</v>
      </c>
      <c r="D110" s="47"/>
    </row>
    <row r="111" spans="1:5" x14ac:dyDescent="0.2">
      <c r="A111" s="52"/>
      <c r="B111" s="57" t="s">
        <v>56</v>
      </c>
      <c r="C111" s="51" t="s">
        <v>177</v>
      </c>
      <c r="D111" s="51"/>
    </row>
    <row r="112" spans="1:5" x14ac:dyDescent="0.2">
      <c r="A112" s="52"/>
      <c r="B112" s="58"/>
      <c r="C112" s="51" t="s">
        <v>71</v>
      </c>
      <c r="D112" s="51"/>
    </row>
    <row r="113" spans="1:4" x14ac:dyDescent="0.2">
      <c r="A113" s="52"/>
      <c r="B113" s="59"/>
      <c r="C113" s="51" t="s">
        <v>1098</v>
      </c>
      <c r="D113" s="51"/>
    </row>
    <row r="114" spans="1:4" x14ac:dyDescent="0.2">
      <c r="A114" s="60"/>
      <c r="B114" s="60" t="s">
        <v>1099</v>
      </c>
      <c r="C114" s="47" t="s">
        <v>177</v>
      </c>
      <c r="D114" s="47"/>
    </row>
    <row r="115" spans="1:4" x14ac:dyDescent="0.2">
      <c r="A115" s="60"/>
      <c r="B115" s="60"/>
      <c r="C115" s="47" t="s">
        <v>1096</v>
      </c>
      <c r="D115" s="47"/>
    </row>
    <row r="116" spans="1:4" x14ac:dyDescent="0.2">
      <c r="A116" s="60"/>
      <c r="B116" s="60"/>
      <c r="C116" s="47" t="s">
        <v>1097</v>
      </c>
      <c r="D116" s="47"/>
    </row>
    <row r="117" spans="1:4" x14ac:dyDescent="0.2">
      <c r="A117" s="60"/>
      <c r="B117" s="60"/>
      <c r="C117" s="47" t="s">
        <v>420</v>
      </c>
      <c r="D117" s="47"/>
    </row>
    <row r="118" spans="1:4" x14ac:dyDescent="0.2">
      <c r="A118" s="49"/>
      <c r="B118" s="61" t="s">
        <v>935</v>
      </c>
      <c r="C118" s="51" t="s">
        <v>177</v>
      </c>
      <c r="D118" s="51"/>
    </row>
    <row r="119" spans="1:4" x14ac:dyDescent="0.2">
      <c r="A119" s="31"/>
      <c r="B119" s="62"/>
      <c r="C119" s="51" t="s">
        <v>1100</v>
      </c>
      <c r="D119" s="51"/>
    </row>
    <row r="120" spans="1:4" x14ac:dyDescent="0.2">
      <c r="A120" s="31"/>
      <c r="B120" s="62"/>
      <c r="C120" s="51" t="s">
        <v>1097</v>
      </c>
      <c r="D120" s="51"/>
    </row>
    <row r="121" spans="1:4" x14ac:dyDescent="0.2">
      <c r="A121" s="31"/>
      <c r="B121" s="62"/>
      <c r="C121" s="51" t="s">
        <v>101</v>
      </c>
      <c r="D121" s="51"/>
    </row>
    <row r="122" spans="1:4" x14ac:dyDescent="0.2">
      <c r="A122" s="31"/>
      <c r="B122" s="62"/>
      <c r="C122" s="51" t="s">
        <v>1096</v>
      </c>
      <c r="D122" s="51"/>
    </row>
    <row r="123" spans="1:4" x14ac:dyDescent="0.2">
      <c r="A123" s="31"/>
      <c r="B123" s="62"/>
      <c r="C123" s="51" t="s">
        <v>1101</v>
      </c>
      <c r="D123" s="51"/>
    </row>
    <row r="124" spans="1:4" x14ac:dyDescent="0.2">
      <c r="A124" s="31"/>
      <c r="B124" s="62"/>
      <c r="C124" s="51" t="s">
        <v>1102</v>
      </c>
      <c r="D124" s="51"/>
    </row>
    <row r="125" spans="1:4" x14ac:dyDescent="0.2">
      <c r="A125" s="31"/>
      <c r="B125" s="62"/>
      <c r="C125" s="51" t="s">
        <v>420</v>
      </c>
      <c r="D125" s="51"/>
    </row>
    <row r="126" spans="1:4" x14ac:dyDescent="0.2">
      <c r="A126" s="52"/>
      <c r="B126" s="63"/>
      <c r="C126" s="51" t="s">
        <v>425</v>
      </c>
      <c r="D126" s="51"/>
    </row>
    <row r="127" spans="1:4" x14ac:dyDescent="0.2">
      <c r="A127" s="54"/>
      <c r="B127" s="54" t="s">
        <v>167</v>
      </c>
      <c r="C127" s="47" t="s">
        <v>180</v>
      </c>
      <c r="D127" s="47"/>
    </row>
    <row r="128" spans="1:4" x14ac:dyDescent="0.2">
      <c r="A128" s="55"/>
      <c r="B128" s="55"/>
      <c r="C128" s="47" t="s">
        <v>1103</v>
      </c>
      <c r="D128" s="47"/>
    </row>
    <row r="129" spans="1:5" x14ac:dyDescent="0.2">
      <c r="A129" s="55"/>
      <c r="B129" s="55"/>
      <c r="C129" s="47" t="s">
        <v>1104</v>
      </c>
      <c r="D129" s="47"/>
    </row>
    <row r="130" spans="1:5" x14ac:dyDescent="0.2">
      <c r="A130" s="55"/>
      <c r="B130" s="55"/>
      <c r="C130" s="47" t="s">
        <v>911</v>
      </c>
      <c r="D130" s="47"/>
    </row>
    <row r="131" spans="1:5" x14ac:dyDescent="0.2">
      <c r="A131" s="55"/>
      <c r="B131" s="55"/>
      <c r="C131" s="47" t="s">
        <v>101</v>
      </c>
      <c r="D131" s="47"/>
    </row>
    <row r="132" spans="1:5" x14ac:dyDescent="0.2">
      <c r="A132" s="52"/>
      <c r="B132" s="58" t="s">
        <v>1105</v>
      </c>
      <c r="C132" s="51" t="s">
        <v>180</v>
      </c>
      <c r="D132" s="51"/>
    </row>
    <row r="133" spans="1:5" x14ac:dyDescent="0.2">
      <c r="A133" s="52"/>
      <c r="B133" s="58"/>
      <c r="C133" s="51" t="s">
        <v>101</v>
      </c>
      <c r="D133" s="51"/>
    </row>
    <row r="134" spans="1:5" x14ac:dyDescent="0.2">
      <c r="A134" s="64"/>
      <c r="B134" s="59"/>
      <c r="C134" s="51" t="s">
        <v>425</v>
      </c>
      <c r="D134" s="51"/>
    </row>
    <row r="135" spans="1:5" x14ac:dyDescent="0.2">
      <c r="A135" s="54"/>
      <c r="B135" s="54" t="s">
        <v>175</v>
      </c>
      <c r="C135" s="47" t="s">
        <v>182</v>
      </c>
      <c r="D135" s="47"/>
    </row>
    <row r="136" spans="1:5" x14ac:dyDescent="0.2">
      <c r="A136" s="55"/>
      <c r="B136" s="55"/>
      <c r="C136" s="47" t="s">
        <v>815</v>
      </c>
      <c r="D136" s="47"/>
      <c r="E136" s="40" t="s">
        <v>1006</v>
      </c>
    </row>
    <row r="137" spans="1:5" x14ac:dyDescent="0.2">
      <c r="A137" s="55"/>
      <c r="B137" s="55"/>
      <c r="C137" s="47" t="s">
        <v>1106</v>
      </c>
      <c r="D137" s="47" t="s">
        <v>1107</v>
      </c>
    </row>
    <row r="138" spans="1:5" x14ac:dyDescent="0.2">
      <c r="A138" s="55"/>
      <c r="B138" s="55"/>
      <c r="C138" s="47" t="s">
        <v>1108</v>
      </c>
      <c r="D138" s="47" t="s">
        <v>1109</v>
      </c>
    </row>
    <row r="139" spans="1:5" x14ac:dyDescent="0.2">
      <c r="A139" s="55"/>
      <c r="B139" s="55"/>
      <c r="C139" s="47" t="s">
        <v>1110</v>
      </c>
      <c r="D139" s="47"/>
    </row>
    <row r="140" spans="1:5" x14ac:dyDescent="0.2">
      <c r="A140" s="55"/>
      <c r="B140" s="55"/>
      <c r="C140" s="47" t="s">
        <v>1111</v>
      </c>
      <c r="D140" s="47"/>
    </row>
    <row r="141" spans="1:5" x14ac:dyDescent="0.2">
      <c r="A141" s="55"/>
      <c r="B141" s="55"/>
      <c r="C141" s="47" t="s">
        <v>1112</v>
      </c>
      <c r="D141" s="47"/>
    </row>
    <row r="142" spans="1:5" x14ac:dyDescent="0.2">
      <c r="A142" s="55"/>
      <c r="B142" s="55"/>
      <c r="C142" s="47" t="s">
        <v>1113</v>
      </c>
      <c r="D142" s="47"/>
    </row>
    <row r="143" spans="1:5" x14ac:dyDescent="0.2">
      <c r="A143" s="55"/>
      <c r="B143" s="55"/>
      <c r="C143" s="47" t="s">
        <v>1114</v>
      </c>
      <c r="D143" s="47"/>
    </row>
    <row r="144" spans="1:5" x14ac:dyDescent="0.2">
      <c r="A144" s="55"/>
      <c r="B144" s="55"/>
      <c r="C144" s="47" t="s">
        <v>1115</v>
      </c>
      <c r="D144" s="47"/>
    </row>
    <row r="145" spans="1:4" x14ac:dyDescent="0.2">
      <c r="A145" s="55"/>
      <c r="B145" s="55"/>
      <c r="C145" s="47" t="s">
        <v>425</v>
      </c>
      <c r="D145" s="47"/>
    </row>
    <row r="146" spans="1:4" x14ac:dyDescent="0.2">
      <c r="A146" s="49"/>
      <c r="B146" s="57" t="s">
        <v>1116</v>
      </c>
      <c r="C146" s="51" t="s">
        <v>1117</v>
      </c>
      <c r="D146" s="51"/>
    </row>
    <row r="147" spans="1:4" x14ac:dyDescent="0.2">
      <c r="A147" s="64"/>
      <c r="B147" s="59"/>
      <c r="C147" s="51" t="s">
        <v>74</v>
      </c>
      <c r="D147" s="51"/>
    </row>
    <row r="148" spans="1:4" x14ac:dyDescent="0.2">
      <c r="A148" s="65"/>
      <c r="B148" s="65" t="s">
        <v>85</v>
      </c>
      <c r="C148" s="47" t="s">
        <v>99</v>
      </c>
      <c r="D148" s="47" t="s">
        <v>1118</v>
      </c>
    </row>
    <row r="149" spans="1:4" x14ac:dyDescent="0.2">
      <c r="A149" s="60"/>
      <c r="B149" s="60"/>
      <c r="C149" s="47" t="s">
        <v>1119</v>
      </c>
      <c r="D149" s="47" t="s">
        <v>1120</v>
      </c>
    </row>
    <row r="150" spans="1:4" x14ac:dyDescent="0.2">
      <c r="A150" s="60"/>
      <c r="B150" s="60"/>
      <c r="C150" s="47" t="s">
        <v>443</v>
      </c>
      <c r="D150" s="47" t="s">
        <v>1121</v>
      </c>
    </row>
    <row r="151" spans="1:4" x14ac:dyDescent="0.2">
      <c r="A151" s="60"/>
      <c r="B151" s="60"/>
      <c r="C151" s="47" t="s">
        <v>432</v>
      </c>
      <c r="D151" s="47" t="s">
        <v>1122</v>
      </c>
    </row>
    <row r="152" spans="1:4" x14ac:dyDescent="0.2">
      <c r="A152" s="60"/>
      <c r="B152" s="60"/>
      <c r="C152" s="47" t="s">
        <v>1123</v>
      </c>
      <c r="D152" s="47" t="s">
        <v>1124</v>
      </c>
    </row>
    <row r="153" spans="1:4" x14ac:dyDescent="0.2">
      <c r="A153" s="60"/>
      <c r="B153" s="60"/>
      <c r="C153" s="47" t="s">
        <v>1125</v>
      </c>
      <c r="D153" s="47" t="s">
        <v>1126</v>
      </c>
    </row>
    <row r="154" spans="1:4" x14ac:dyDescent="0.2">
      <c r="A154" s="60"/>
      <c r="B154" s="60"/>
      <c r="C154" s="47" t="s">
        <v>1127</v>
      </c>
      <c r="D154" s="47" t="s">
        <v>1128</v>
      </c>
    </row>
    <row r="155" spans="1:4" x14ac:dyDescent="0.2">
      <c r="A155" s="60"/>
      <c r="B155" s="60"/>
      <c r="C155" s="47" t="s">
        <v>1129</v>
      </c>
      <c r="D155" s="47" t="s">
        <v>1130</v>
      </c>
    </row>
    <row r="156" spans="1:4" x14ac:dyDescent="0.2">
      <c r="A156" s="60"/>
      <c r="B156" s="60"/>
      <c r="C156" s="47" t="s">
        <v>1131</v>
      </c>
      <c r="D156" s="47" t="s">
        <v>1132</v>
      </c>
    </row>
    <row r="157" spans="1:4" x14ac:dyDescent="0.2">
      <c r="A157" s="60"/>
      <c r="B157" s="60"/>
      <c r="C157" s="47" t="s">
        <v>1133</v>
      </c>
      <c r="D157" s="47" t="s">
        <v>1134</v>
      </c>
    </row>
    <row r="158" spans="1:4" x14ac:dyDescent="0.2">
      <c r="A158" s="60"/>
      <c r="B158" s="60"/>
      <c r="C158" s="47" t="s">
        <v>1135</v>
      </c>
      <c r="D158" s="47" t="s">
        <v>1136</v>
      </c>
    </row>
    <row r="159" spans="1:4" x14ac:dyDescent="0.2">
      <c r="A159" s="60"/>
      <c r="B159" s="60"/>
      <c r="C159" s="47" t="s">
        <v>1137</v>
      </c>
      <c r="D159" s="47" t="s">
        <v>1138</v>
      </c>
    </row>
    <row r="160" spans="1:4" x14ac:dyDescent="0.2">
      <c r="A160" s="60"/>
      <c r="B160" s="60"/>
      <c r="C160" s="47" t="s">
        <v>1139</v>
      </c>
      <c r="D160" s="47" t="s">
        <v>1140</v>
      </c>
    </row>
    <row r="161" spans="1:4" x14ac:dyDescent="0.2">
      <c r="A161" s="60"/>
      <c r="B161" s="60"/>
      <c r="C161" s="47" t="s">
        <v>1141</v>
      </c>
      <c r="D161" s="47" t="s">
        <v>1142</v>
      </c>
    </row>
    <row r="162" spans="1:4" x14ac:dyDescent="0.2">
      <c r="A162" s="60"/>
      <c r="B162" s="60"/>
      <c r="C162" s="47" t="s">
        <v>1143</v>
      </c>
      <c r="D162" s="47" t="s">
        <v>1144</v>
      </c>
    </row>
    <row r="163" spans="1:4" x14ac:dyDescent="0.2">
      <c r="A163" s="60"/>
      <c r="B163" s="60"/>
      <c r="C163" s="47" t="s">
        <v>1145</v>
      </c>
      <c r="D163" s="47" t="s">
        <v>1146</v>
      </c>
    </row>
    <row r="164" spans="1:4" x14ac:dyDescent="0.2">
      <c r="A164" s="60"/>
      <c r="B164" s="60"/>
      <c r="C164" s="47" t="s">
        <v>1147</v>
      </c>
      <c r="D164" s="47" t="s">
        <v>1148</v>
      </c>
    </row>
    <row r="165" spans="1:4" x14ac:dyDescent="0.2">
      <c r="A165" s="60"/>
      <c r="B165" s="60"/>
      <c r="C165" s="47" t="s">
        <v>1149</v>
      </c>
      <c r="D165" s="47" t="s">
        <v>1150</v>
      </c>
    </row>
    <row r="166" spans="1:4" x14ac:dyDescent="0.2">
      <c r="A166" s="60"/>
      <c r="B166" s="60"/>
      <c r="C166" s="47" t="s">
        <v>1151</v>
      </c>
      <c r="D166" s="47" t="s">
        <v>1152</v>
      </c>
    </row>
    <row r="167" spans="1:4" x14ac:dyDescent="0.2">
      <c r="A167" s="60"/>
      <c r="B167" s="60"/>
      <c r="C167" s="47" t="s">
        <v>1153</v>
      </c>
      <c r="D167" s="47" t="s">
        <v>1154</v>
      </c>
    </row>
    <row r="168" spans="1:4" x14ac:dyDescent="0.2">
      <c r="A168" s="60"/>
      <c r="B168" s="60"/>
      <c r="C168" s="47" t="s">
        <v>1155</v>
      </c>
      <c r="D168" s="47" t="s">
        <v>1156</v>
      </c>
    </row>
    <row r="169" spans="1:4" x14ac:dyDescent="0.2">
      <c r="A169" s="60"/>
      <c r="B169" s="60"/>
      <c r="C169" s="47" t="s">
        <v>1157</v>
      </c>
      <c r="D169" s="47" t="s">
        <v>1158</v>
      </c>
    </row>
    <row r="170" spans="1:4" x14ac:dyDescent="0.2">
      <c r="A170" s="60"/>
      <c r="B170" s="60"/>
      <c r="C170" s="47" t="s">
        <v>1159</v>
      </c>
      <c r="D170" s="47" t="s">
        <v>1160</v>
      </c>
    </row>
    <row r="171" spans="1:4" x14ac:dyDescent="0.2">
      <c r="A171" s="60"/>
      <c r="B171" s="60"/>
      <c r="C171" s="47" t="s">
        <v>1161</v>
      </c>
      <c r="D171" s="47" t="s">
        <v>1162</v>
      </c>
    </row>
    <row r="172" spans="1:4" x14ac:dyDescent="0.2">
      <c r="A172" s="60"/>
      <c r="B172" s="60"/>
      <c r="C172" s="47" t="s">
        <v>1163</v>
      </c>
      <c r="D172" s="47" t="s">
        <v>1164</v>
      </c>
    </row>
    <row r="173" spans="1:4" x14ac:dyDescent="0.2">
      <c r="A173" s="60"/>
      <c r="B173" s="60"/>
      <c r="C173" s="47" t="s">
        <v>1165</v>
      </c>
      <c r="D173" s="47" t="s">
        <v>1166</v>
      </c>
    </row>
    <row r="174" spans="1:4" x14ac:dyDescent="0.2">
      <c r="A174" s="60"/>
      <c r="B174" s="60"/>
      <c r="C174" s="47" t="s">
        <v>1167</v>
      </c>
      <c r="D174" s="47" t="s">
        <v>1168</v>
      </c>
    </row>
    <row r="175" spans="1:4" x14ac:dyDescent="0.2">
      <c r="A175" s="60"/>
      <c r="B175" s="60"/>
      <c r="C175" s="47" t="s">
        <v>1169</v>
      </c>
      <c r="D175" s="47" t="s">
        <v>1170</v>
      </c>
    </row>
    <row r="176" spans="1:4" x14ac:dyDescent="0.2">
      <c r="A176" s="60"/>
      <c r="B176" s="60"/>
      <c r="C176" s="47" t="s">
        <v>1171</v>
      </c>
      <c r="D176" s="47" t="s">
        <v>1172</v>
      </c>
    </row>
    <row r="177" spans="1:5" x14ac:dyDescent="0.2">
      <c r="A177" s="60"/>
      <c r="B177" s="60"/>
      <c r="C177" s="47" t="s">
        <v>1173</v>
      </c>
      <c r="D177" s="47" t="s">
        <v>1174</v>
      </c>
    </row>
    <row r="178" spans="1:5" x14ac:dyDescent="0.2">
      <c r="A178" s="60"/>
      <c r="B178" s="60"/>
      <c r="C178" s="47" t="s">
        <v>1175</v>
      </c>
      <c r="D178" s="47" t="s">
        <v>1176</v>
      </c>
    </row>
    <row r="179" spans="1:5" x14ac:dyDescent="0.2">
      <c r="A179" s="60"/>
      <c r="B179" s="60"/>
      <c r="C179" s="47" t="s">
        <v>1177</v>
      </c>
      <c r="D179" s="47" t="s">
        <v>1178</v>
      </c>
    </row>
    <row r="180" spans="1:5" x14ac:dyDescent="0.2">
      <c r="A180" s="60"/>
      <c r="B180" s="60"/>
      <c r="C180" s="47" t="s">
        <v>1179</v>
      </c>
      <c r="D180" s="47" t="s">
        <v>1180</v>
      </c>
      <c r="E180" s="40" t="s">
        <v>1006</v>
      </c>
    </row>
    <row r="181" spans="1:5" x14ac:dyDescent="0.2">
      <c r="A181" s="60"/>
      <c r="B181" s="60"/>
      <c r="C181" s="47" t="s">
        <v>425</v>
      </c>
      <c r="D181" s="47" t="s">
        <v>425</v>
      </c>
    </row>
    <row r="182" spans="1:5" x14ac:dyDescent="0.2">
      <c r="A182" s="49"/>
      <c r="B182" s="57" t="s">
        <v>1181</v>
      </c>
      <c r="C182" s="66" t="s">
        <v>186</v>
      </c>
      <c r="D182" s="66"/>
    </row>
    <row r="183" spans="1:5" x14ac:dyDescent="0.2">
      <c r="A183" s="52"/>
      <c r="B183" s="58"/>
      <c r="C183" s="66" t="s">
        <v>960</v>
      </c>
      <c r="D183" s="66"/>
    </row>
    <row r="184" spans="1:5" x14ac:dyDescent="0.2">
      <c r="A184" s="52"/>
      <c r="B184" s="58"/>
      <c r="C184" s="66" t="s">
        <v>1182</v>
      </c>
      <c r="D184" s="66"/>
    </row>
    <row r="185" spans="1:5" x14ac:dyDescent="0.2">
      <c r="A185" s="64"/>
      <c r="B185" s="59"/>
      <c r="C185" s="66" t="s">
        <v>366</v>
      </c>
      <c r="D185" s="66"/>
    </row>
    <row r="186" spans="1:5" x14ac:dyDescent="0.2">
      <c r="A186" s="54"/>
      <c r="B186" s="54" t="s">
        <v>171</v>
      </c>
      <c r="C186" s="67" t="s">
        <v>839</v>
      </c>
      <c r="D186" s="67"/>
    </row>
    <row r="187" spans="1:5" x14ac:dyDescent="0.2">
      <c r="A187" s="55"/>
      <c r="B187" s="55"/>
      <c r="C187" s="67" t="s">
        <v>188</v>
      </c>
      <c r="D187" s="67"/>
    </row>
    <row r="188" spans="1:5" x14ac:dyDescent="0.2">
      <c r="A188" s="49"/>
      <c r="B188" s="57" t="s">
        <v>61</v>
      </c>
      <c r="C188" s="66" t="s">
        <v>1183</v>
      </c>
      <c r="D188" s="66" t="s">
        <v>1184</v>
      </c>
    </row>
    <row r="189" spans="1:5" x14ac:dyDescent="0.2">
      <c r="A189" s="52"/>
      <c r="B189" s="58"/>
      <c r="C189" s="66" t="s">
        <v>185</v>
      </c>
      <c r="D189" s="66" t="s">
        <v>1185</v>
      </c>
    </row>
    <row r="190" spans="1:5" x14ac:dyDescent="0.2">
      <c r="A190" s="52"/>
      <c r="B190" s="58"/>
      <c r="C190" s="66" t="s">
        <v>101</v>
      </c>
      <c r="D190" s="66" t="s">
        <v>101</v>
      </c>
    </row>
    <row r="191" spans="1:5" x14ac:dyDescent="0.2">
      <c r="A191" s="52"/>
      <c r="B191" s="58"/>
      <c r="C191" s="66" t="s">
        <v>1186</v>
      </c>
      <c r="D191" s="66" t="s">
        <v>1187</v>
      </c>
    </row>
    <row r="192" spans="1:5" x14ac:dyDescent="0.2">
      <c r="A192" s="52"/>
      <c r="B192" s="58"/>
      <c r="C192" s="66" t="s">
        <v>1188</v>
      </c>
      <c r="D192" s="66" t="s">
        <v>1189</v>
      </c>
    </row>
    <row r="193" spans="1:4" x14ac:dyDescent="0.2">
      <c r="A193" s="52"/>
      <c r="B193" s="58"/>
      <c r="C193" s="66" t="s">
        <v>1190</v>
      </c>
      <c r="D193" s="66" t="s">
        <v>1191</v>
      </c>
    </row>
    <row r="194" spans="1:4" x14ac:dyDescent="0.2">
      <c r="A194" s="52"/>
      <c r="B194" s="58"/>
      <c r="C194" s="66" t="s">
        <v>1192</v>
      </c>
      <c r="D194" s="66" t="s">
        <v>1193</v>
      </c>
    </row>
    <row r="195" spans="1:4" x14ac:dyDescent="0.2">
      <c r="A195" s="52"/>
      <c r="B195" s="58"/>
      <c r="C195" s="66" t="s">
        <v>1194</v>
      </c>
      <c r="D195" s="66" t="s">
        <v>1195</v>
      </c>
    </row>
    <row r="196" spans="1:4" x14ac:dyDescent="0.2">
      <c r="A196" s="52"/>
      <c r="B196" s="58"/>
      <c r="C196" s="66" t="s">
        <v>1196</v>
      </c>
      <c r="D196" s="66" t="s">
        <v>1197</v>
      </c>
    </row>
    <row r="197" spans="1:4" x14ac:dyDescent="0.2">
      <c r="A197" s="52"/>
      <c r="B197" s="58"/>
      <c r="C197" s="66" t="s">
        <v>1198</v>
      </c>
      <c r="D197" s="66" t="s">
        <v>1199</v>
      </c>
    </row>
    <row r="198" spans="1:4" x14ac:dyDescent="0.2">
      <c r="A198" s="52"/>
      <c r="B198" s="58"/>
      <c r="C198" s="66" t="s">
        <v>1200</v>
      </c>
      <c r="D198" s="66" t="s">
        <v>1201</v>
      </c>
    </row>
    <row r="199" spans="1:4" x14ac:dyDescent="0.2">
      <c r="A199" s="52"/>
      <c r="B199" s="58"/>
      <c r="C199" s="66" t="s">
        <v>1202</v>
      </c>
      <c r="D199" s="66" t="s">
        <v>1203</v>
      </c>
    </row>
    <row r="200" spans="1:4" x14ac:dyDescent="0.2">
      <c r="A200" s="52"/>
      <c r="B200" s="58"/>
      <c r="C200" s="66" t="s">
        <v>425</v>
      </c>
      <c r="D200" s="66" t="s">
        <v>425</v>
      </c>
    </row>
    <row r="201" spans="1:4" x14ac:dyDescent="0.2">
      <c r="A201" s="64"/>
      <c r="B201" s="59"/>
      <c r="C201" s="66" t="s">
        <v>366</v>
      </c>
      <c r="D201" s="66" t="s">
        <v>1204</v>
      </c>
    </row>
    <row r="202" spans="1:4" x14ac:dyDescent="0.2">
      <c r="A202" s="65"/>
      <c r="B202" s="65" t="s">
        <v>168</v>
      </c>
      <c r="C202" s="47" t="s">
        <v>1205</v>
      </c>
      <c r="D202" s="47"/>
    </row>
    <row r="203" spans="1:4" x14ac:dyDescent="0.2">
      <c r="A203" s="60"/>
      <c r="B203" s="60"/>
      <c r="C203" s="47" t="s">
        <v>336</v>
      </c>
      <c r="D203" s="47"/>
    </row>
    <row r="204" spans="1:4" x14ac:dyDescent="0.2">
      <c r="A204" s="60"/>
      <c r="B204" s="60"/>
      <c r="C204" s="47" t="s">
        <v>1206</v>
      </c>
      <c r="D204" s="47"/>
    </row>
    <row r="205" spans="1:4" x14ac:dyDescent="0.2">
      <c r="A205" s="60"/>
      <c r="B205" s="60"/>
      <c r="C205" s="47" t="s">
        <v>518</v>
      </c>
      <c r="D205" s="47"/>
    </row>
    <row r="206" spans="1:4" x14ac:dyDescent="0.2">
      <c r="A206" s="60"/>
      <c r="B206" s="60"/>
      <c r="C206" s="47" t="s">
        <v>306</v>
      </c>
      <c r="D206" s="47"/>
    </row>
    <row r="207" spans="1:4" x14ac:dyDescent="0.2">
      <c r="A207" s="60"/>
      <c r="B207" s="60"/>
      <c r="C207" s="47" t="s">
        <v>1207</v>
      </c>
      <c r="D207" s="47"/>
    </row>
    <row r="208" spans="1:4" x14ac:dyDescent="0.2">
      <c r="A208" s="60"/>
      <c r="B208" s="60"/>
      <c r="C208" s="47" t="s">
        <v>1208</v>
      </c>
      <c r="D208" s="47"/>
    </row>
    <row r="209" spans="1:5" x14ac:dyDescent="0.2">
      <c r="A209" s="60"/>
      <c r="B209" s="60"/>
      <c r="C209" s="47" t="s">
        <v>183</v>
      </c>
      <c r="D209" s="47"/>
    </row>
    <row r="210" spans="1:5" x14ac:dyDescent="0.2">
      <c r="A210" s="60"/>
      <c r="B210" s="60"/>
      <c r="C210" s="47" t="s">
        <v>1209</v>
      </c>
      <c r="D210" s="47"/>
    </row>
    <row r="211" spans="1:5" x14ac:dyDescent="0.2">
      <c r="A211" s="60"/>
      <c r="B211" s="60"/>
      <c r="C211" s="47" t="s">
        <v>242</v>
      </c>
      <c r="D211" s="47"/>
    </row>
    <row r="212" spans="1:5" x14ac:dyDescent="0.2">
      <c r="A212" s="60"/>
      <c r="B212" s="60"/>
      <c r="C212" s="47" t="s">
        <v>267</v>
      </c>
      <c r="D212" s="47"/>
    </row>
    <row r="213" spans="1:5" x14ac:dyDescent="0.2">
      <c r="A213" s="60"/>
      <c r="B213" s="60"/>
      <c r="C213" s="47" t="s">
        <v>214</v>
      </c>
      <c r="D213" s="47"/>
    </row>
    <row r="214" spans="1:5" x14ac:dyDescent="0.2">
      <c r="A214" s="60"/>
      <c r="B214" s="60"/>
      <c r="C214" s="47" t="s">
        <v>351</v>
      </c>
      <c r="D214" s="47"/>
    </row>
    <row r="215" spans="1:5" x14ac:dyDescent="0.2">
      <c r="A215" s="60"/>
      <c r="B215" s="60"/>
      <c r="C215" s="47" t="s">
        <v>1210</v>
      </c>
      <c r="D215" s="47"/>
    </row>
    <row r="216" spans="1:5" x14ac:dyDescent="0.2">
      <c r="A216" s="60"/>
      <c r="B216" s="60"/>
      <c r="C216" s="47" t="s">
        <v>1211</v>
      </c>
      <c r="D216" s="47"/>
    </row>
    <row r="217" spans="1:5" x14ac:dyDescent="0.2">
      <c r="A217" s="60"/>
      <c r="B217" s="60"/>
      <c r="C217" s="47" t="s">
        <v>298</v>
      </c>
      <c r="D217" s="47"/>
    </row>
    <row r="218" spans="1:5" x14ac:dyDescent="0.2">
      <c r="A218" s="60"/>
      <c r="B218" s="60"/>
      <c r="C218" s="47" t="s">
        <v>1212</v>
      </c>
      <c r="D218" s="47" t="s">
        <v>1213</v>
      </c>
      <c r="E218" s="40" t="s">
        <v>1006</v>
      </c>
    </row>
    <row r="219" spans="1:5" x14ac:dyDescent="0.2">
      <c r="A219" s="60"/>
      <c r="B219" s="60"/>
      <c r="C219" s="47" t="s">
        <v>219</v>
      </c>
      <c r="D219" s="47"/>
    </row>
    <row r="220" spans="1:5" x14ac:dyDescent="0.2">
      <c r="A220" s="60"/>
      <c r="B220" s="60"/>
      <c r="C220" s="47" t="s">
        <v>1214</v>
      </c>
      <c r="D220" s="47"/>
    </row>
    <row r="221" spans="1:5" x14ac:dyDescent="0.2">
      <c r="A221" s="60"/>
      <c r="B221" s="60"/>
      <c r="C221" s="47" t="s">
        <v>1215</v>
      </c>
      <c r="D221" s="47"/>
    </row>
    <row r="222" spans="1:5" x14ac:dyDescent="0.2">
      <c r="A222" s="60"/>
      <c r="B222" s="60"/>
      <c r="C222" s="47" t="s">
        <v>1216</v>
      </c>
      <c r="D222" s="47"/>
    </row>
    <row r="223" spans="1:5" x14ac:dyDescent="0.2">
      <c r="A223" s="60"/>
      <c r="B223" s="60"/>
      <c r="C223" s="47" t="s">
        <v>483</v>
      </c>
      <c r="D223" s="47"/>
    </row>
    <row r="224" spans="1:5" x14ac:dyDescent="0.2">
      <c r="A224" s="60"/>
      <c r="B224" s="60"/>
      <c r="C224" s="47" t="s">
        <v>1217</v>
      </c>
      <c r="D224" s="47"/>
    </row>
    <row r="225" spans="1:4" x14ac:dyDescent="0.2">
      <c r="A225" s="60"/>
      <c r="B225" s="60"/>
      <c r="C225" s="47" t="s">
        <v>1218</v>
      </c>
      <c r="D225" s="47"/>
    </row>
    <row r="226" spans="1:4" x14ac:dyDescent="0.2">
      <c r="A226" s="60"/>
      <c r="B226" s="60"/>
      <c r="C226" s="47" t="s">
        <v>377</v>
      </c>
      <c r="D226" s="47"/>
    </row>
    <row r="227" spans="1:4" x14ac:dyDescent="0.2">
      <c r="A227" s="60"/>
      <c r="B227" s="60"/>
      <c r="C227" s="47" t="s">
        <v>254</v>
      </c>
      <c r="D227" s="47"/>
    </row>
    <row r="228" spans="1:4" x14ac:dyDescent="0.2">
      <c r="A228" s="60"/>
      <c r="B228" s="60"/>
      <c r="C228" s="47" t="s">
        <v>490</v>
      </c>
      <c r="D228" s="47"/>
    </row>
    <row r="229" spans="1:4" x14ac:dyDescent="0.2">
      <c r="A229" s="60"/>
      <c r="B229" s="60"/>
      <c r="C229" s="47" t="s">
        <v>209</v>
      </c>
      <c r="D229" s="47"/>
    </row>
    <row r="230" spans="1:4" x14ac:dyDescent="0.2">
      <c r="A230" s="60"/>
      <c r="B230" s="60"/>
      <c r="C230" s="47" t="s">
        <v>225</v>
      </c>
      <c r="D230" s="47"/>
    </row>
    <row r="231" spans="1:4" x14ac:dyDescent="0.2">
      <c r="A231" s="60"/>
      <c r="B231" s="60"/>
      <c r="C231" s="47" t="s">
        <v>1219</v>
      </c>
      <c r="D231" s="47"/>
    </row>
    <row r="232" spans="1:4" x14ac:dyDescent="0.2">
      <c r="A232" s="60"/>
      <c r="B232" s="60"/>
      <c r="C232" s="47" t="s">
        <v>461</v>
      </c>
      <c r="D232" s="47"/>
    </row>
    <row r="233" spans="1:4" x14ac:dyDescent="0.2">
      <c r="A233" s="60"/>
      <c r="B233" s="60"/>
      <c r="C233" s="47" t="s">
        <v>1220</v>
      </c>
      <c r="D233" s="47"/>
    </row>
    <row r="234" spans="1:4" x14ac:dyDescent="0.2">
      <c r="A234" s="60"/>
      <c r="B234" s="60"/>
      <c r="C234" s="47" t="s">
        <v>1221</v>
      </c>
      <c r="D234" s="47"/>
    </row>
    <row r="235" spans="1:4" x14ac:dyDescent="0.2">
      <c r="A235" s="60"/>
      <c r="B235" s="60"/>
      <c r="C235" s="47" t="s">
        <v>1222</v>
      </c>
      <c r="D235" s="47"/>
    </row>
    <row r="236" spans="1:4" x14ac:dyDescent="0.2">
      <c r="A236" s="60"/>
      <c r="B236" s="60"/>
      <c r="C236" s="47" t="s">
        <v>1223</v>
      </c>
      <c r="D236" s="47"/>
    </row>
    <row r="237" spans="1:4" x14ac:dyDescent="0.2">
      <c r="A237" s="60"/>
      <c r="B237" s="60"/>
      <c r="C237" s="47" t="s">
        <v>1224</v>
      </c>
      <c r="D237" s="47"/>
    </row>
    <row r="238" spans="1:4" x14ac:dyDescent="0.2">
      <c r="A238" s="60"/>
      <c r="B238" s="60"/>
      <c r="C238" s="47" t="s">
        <v>27</v>
      </c>
      <c r="D238" s="47"/>
    </row>
    <row r="239" spans="1:4" x14ac:dyDescent="0.2">
      <c r="A239" s="60"/>
      <c r="B239" s="60"/>
      <c r="C239" s="47" t="s">
        <v>1225</v>
      </c>
      <c r="D239" s="47"/>
    </row>
    <row r="240" spans="1:4" x14ac:dyDescent="0.2">
      <c r="A240" s="60"/>
      <c r="B240" s="60"/>
      <c r="C240" s="47" t="s">
        <v>1226</v>
      </c>
      <c r="D240" s="47"/>
    </row>
    <row r="241" spans="1:4" x14ac:dyDescent="0.2">
      <c r="A241" s="60"/>
      <c r="B241" s="60"/>
      <c r="C241" s="47" t="s">
        <v>246</v>
      </c>
      <c r="D241" s="47"/>
    </row>
    <row r="242" spans="1:4" x14ac:dyDescent="0.2">
      <c r="A242" s="60"/>
      <c r="B242" s="60"/>
      <c r="C242" s="47" t="s">
        <v>1227</v>
      </c>
      <c r="D242" s="47"/>
    </row>
    <row r="243" spans="1:4" x14ac:dyDescent="0.2">
      <c r="A243" s="60"/>
      <c r="B243" s="60"/>
      <c r="C243" s="47" t="s">
        <v>798</v>
      </c>
      <c r="D243" s="47"/>
    </row>
    <row r="244" spans="1:4" x14ac:dyDescent="0.2">
      <c r="A244" s="60"/>
      <c r="B244" s="60"/>
      <c r="C244" s="47" t="s">
        <v>1228</v>
      </c>
      <c r="D244" s="47"/>
    </row>
    <row r="245" spans="1:4" x14ac:dyDescent="0.2">
      <c r="A245" s="60"/>
      <c r="B245" s="60"/>
      <c r="C245" s="47" t="s">
        <v>1229</v>
      </c>
      <c r="D245" s="47"/>
    </row>
    <row r="246" spans="1:4" x14ac:dyDescent="0.2">
      <c r="A246" s="60"/>
      <c r="B246" s="60"/>
      <c r="C246" s="47" t="s">
        <v>1230</v>
      </c>
      <c r="D246" s="47"/>
    </row>
    <row r="247" spans="1:4" x14ac:dyDescent="0.2">
      <c r="A247" s="60"/>
      <c r="B247" s="60"/>
      <c r="C247" s="47" t="s">
        <v>1231</v>
      </c>
      <c r="D247" s="47"/>
    </row>
    <row r="248" spans="1:4" x14ac:dyDescent="0.2">
      <c r="A248" s="60"/>
      <c r="B248" s="60"/>
      <c r="C248" s="47" t="s">
        <v>1232</v>
      </c>
      <c r="D248" s="47"/>
    </row>
    <row r="249" spans="1:4" x14ac:dyDescent="0.2">
      <c r="A249" s="60"/>
      <c r="B249" s="60"/>
      <c r="C249" s="47" t="s">
        <v>1233</v>
      </c>
      <c r="D249" s="47"/>
    </row>
    <row r="250" spans="1:4" x14ac:dyDescent="0.2">
      <c r="A250" s="60"/>
      <c r="B250" s="60"/>
      <c r="C250" s="47" t="s">
        <v>258</v>
      </c>
      <c r="D250" s="47"/>
    </row>
    <row r="251" spans="1:4" x14ac:dyDescent="0.2">
      <c r="A251" s="60"/>
      <c r="B251" s="60"/>
      <c r="C251" s="47" t="s">
        <v>1234</v>
      </c>
      <c r="D251" s="47"/>
    </row>
    <row r="252" spans="1:4" x14ac:dyDescent="0.2">
      <c r="A252" s="60"/>
      <c r="B252" s="60"/>
      <c r="C252" s="47" t="s">
        <v>425</v>
      </c>
      <c r="D252" s="47"/>
    </row>
    <row r="253" spans="1:4" x14ac:dyDescent="0.2">
      <c r="A253" s="60"/>
      <c r="B253" s="60"/>
      <c r="C253" s="47" t="s">
        <v>548</v>
      </c>
      <c r="D253" s="47"/>
    </row>
    <row r="254" spans="1:4" x14ac:dyDescent="0.2">
      <c r="A254" s="60"/>
      <c r="B254" s="60"/>
      <c r="C254" s="47" t="s">
        <v>1235</v>
      </c>
      <c r="D254" s="47"/>
    </row>
    <row r="255" spans="1:4" x14ac:dyDescent="0.2">
      <c r="A255" s="60"/>
      <c r="B255" s="60"/>
      <c r="C255" s="47" t="s">
        <v>1236</v>
      </c>
      <c r="D255" s="47"/>
    </row>
    <row r="256" spans="1:4" x14ac:dyDescent="0.2">
      <c r="A256" s="60"/>
      <c r="B256" s="60"/>
      <c r="C256" s="47" t="s">
        <v>1237</v>
      </c>
      <c r="D256" s="47"/>
    </row>
    <row r="257" spans="1:5" x14ac:dyDescent="0.2">
      <c r="A257" s="60"/>
      <c r="B257" s="60"/>
      <c r="C257" s="47" t="s">
        <v>1238</v>
      </c>
      <c r="D257" s="47"/>
    </row>
    <row r="258" spans="1:5" x14ac:dyDescent="0.2">
      <c r="A258" s="60"/>
      <c r="B258" s="60"/>
      <c r="C258" s="47" t="s">
        <v>1239</v>
      </c>
      <c r="D258" s="47"/>
    </row>
    <row r="259" spans="1:5" x14ac:dyDescent="0.2">
      <c r="A259" s="60"/>
      <c r="B259" s="60"/>
      <c r="C259" s="47" t="s">
        <v>1240</v>
      </c>
      <c r="D259" s="47"/>
    </row>
    <row r="260" spans="1:5" x14ac:dyDescent="0.2">
      <c r="A260" s="60"/>
      <c r="B260" s="60"/>
      <c r="C260" s="47" t="s">
        <v>1241</v>
      </c>
      <c r="D260" s="47"/>
    </row>
    <row r="261" spans="1:5" x14ac:dyDescent="0.2">
      <c r="A261" s="60"/>
      <c r="B261" s="60"/>
      <c r="C261" s="47" t="s">
        <v>1242</v>
      </c>
      <c r="D261" s="47"/>
    </row>
    <row r="262" spans="1:5" x14ac:dyDescent="0.2">
      <c r="A262" s="60"/>
      <c r="B262" s="60"/>
      <c r="C262" s="47" t="s">
        <v>1243</v>
      </c>
      <c r="D262" s="47"/>
    </row>
    <row r="263" spans="1:5" x14ac:dyDescent="0.2">
      <c r="A263" s="60"/>
      <c r="B263" s="60"/>
      <c r="C263" s="47" t="s">
        <v>1244</v>
      </c>
      <c r="D263" s="47"/>
    </row>
    <row r="264" spans="1:5" x14ac:dyDescent="0.2">
      <c r="A264" s="60"/>
      <c r="B264" s="60"/>
      <c r="C264" s="47" t="s">
        <v>1245</v>
      </c>
      <c r="D264" s="47"/>
    </row>
    <row r="265" spans="1:5" x14ac:dyDescent="0.2">
      <c r="A265" s="60"/>
      <c r="B265" s="60"/>
      <c r="C265" s="47" t="s">
        <v>1246</v>
      </c>
      <c r="D265" s="47"/>
    </row>
    <row r="266" spans="1:5" x14ac:dyDescent="0.2">
      <c r="A266" s="60"/>
      <c r="B266" s="60"/>
      <c r="C266" s="47" t="s">
        <v>1247</v>
      </c>
      <c r="D266" s="47"/>
    </row>
    <row r="267" spans="1:5" x14ac:dyDescent="0.2">
      <c r="A267" s="60"/>
      <c r="B267" s="60"/>
      <c r="C267" s="47" t="s">
        <v>626</v>
      </c>
      <c r="D267" s="47"/>
    </row>
    <row r="268" spans="1:5" x14ac:dyDescent="0.2">
      <c r="A268" s="60"/>
      <c r="B268" s="60"/>
      <c r="C268" s="47" t="s">
        <v>1248</v>
      </c>
      <c r="D268" s="47"/>
    </row>
    <row r="269" spans="1:5" x14ac:dyDescent="0.2">
      <c r="A269" s="60"/>
      <c r="B269" s="60"/>
      <c r="C269" s="47" t="s">
        <v>1249</v>
      </c>
      <c r="D269" s="47"/>
    </row>
    <row r="270" spans="1:5" x14ac:dyDescent="0.2">
      <c r="A270" s="60"/>
      <c r="B270" s="60"/>
      <c r="C270" s="47" t="s">
        <v>1250</v>
      </c>
      <c r="D270" s="47" t="s">
        <v>1251</v>
      </c>
      <c r="E270" s="40" t="s">
        <v>1006</v>
      </c>
    </row>
    <row r="271" spans="1:5" x14ac:dyDescent="0.2">
      <c r="A271" s="60"/>
      <c r="B271" s="60"/>
      <c r="C271" s="47" t="s">
        <v>1252</v>
      </c>
      <c r="D271" s="47" t="s">
        <v>1253</v>
      </c>
      <c r="E271" s="40" t="s">
        <v>1006</v>
      </c>
    </row>
    <row r="272" spans="1:5" x14ac:dyDescent="0.2">
      <c r="A272" s="60"/>
      <c r="B272" s="60"/>
      <c r="C272" s="47" t="s">
        <v>1254</v>
      </c>
      <c r="D272" s="47" t="s">
        <v>1255</v>
      </c>
      <c r="E272" s="40" t="s">
        <v>1006</v>
      </c>
    </row>
    <row r="273" spans="1:5" x14ac:dyDescent="0.2">
      <c r="A273" s="60"/>
      <c r="B273" s="60"/>
      <c r="C273" s="47" t="s">
        <v>610</v>
      </c>
      <c r="D273" s="47"/>
    </row>
    <row r="274" spans="1:5" x14ac:dyDescent="0.2">
      <c r="A274" s="60"/>
      <c r="B274" s="60"/>
      <c r="C274" s="47" t="s">
        <v>1256</v>
      </c>
      <c r="D274" s="47" t="s">
        <v>1257</v>
      </c>
      <c r="E274" s="40" t="s">
        <v>1006</v>
      </c>
    </row>
    <row r="275" spans="1:5" x14ac:dyDescent="0.2">
      <c r="A275" s="60"/>
      <c r="B275" s="60"/>
      <c r="C275" s="47" t="s">
        <v>603</v>
      </c>
      <c r="D275" s="47"/>
    </row>
    <row r="276" spans="1:5" x14ac:dyDescent="0.2">
      <c r="A276" s="60"/>
      <c r="B276" s="60"/>
      <c r="C276" s="47" t="s">
        <v>1258</v>
      </c>
      <c r="D276" s="47"/>
    </row>
    <row r="277" spans="1:5" x14ac:dyDescent="0.2">
      <c r="A277" s="60"/>
      <c r="B277" s="60"/>
      <c r="C277" s="47" t="s">
        <v>1259</v>
      </c>
      <c r="D277" s="47"/>
    </row>
    <row r="278" spans="1:5" x14ac:dyDescent="0.2">
      <c r="A278" s="60"/>
      <c r="B278" s="60"/>
      <c r="C278" s="47" t="s">
        <v>1260</v>
      </c>
      <c r="D278" s="47"/>
    </row>
    <row r="279" spans="1:5" x14ac:dyDescent="0.2">
      <c r="A279" s="60"/>
      <c r="B279" s="60"/>
      <c r="C279" s="47" t="s">
        <v>1261</v>
      </c>
      <c r="D279" s="47"/>
    </row>
    <row r="280" spans="1:5" x14ac:dyDescent="0.2">
      <c r="A280" s="60"/>
      <c r="B280" s="60"/>
      <c r="C280" s="47" t="s">
        <v>544</v>
      </c>
      <c r="D280" s="47"/>
    </row>
    <row r="281" spans="1:5" x14ac:dyDescent="0.2">
      <c r="A281" s="60"/>
      <c r="B281" s="60"/>
      <c r="C281" s="47" t="s">
        <v>1262</v>
      </c>
      <c r="D281" s="47"/>
    </row>
    <row r="282" spans="1:5" x14ac:dyDescent="0.2">
      <c r="A282" s="60"/>
      <c r="B282" s="60"/>
      <c r="C282" s="47" t="s">
        <v>1263</v>
      </c>
      <c r="D282" s="47" t="s">
        <v>1264</v>
      </c>
      <c r="E282" s="40" t="s">
        <v>1006</v>
      </c>
    </row>
    <row r="283" spans="1:5" x14ac:dyDescent="0.2">
      <c r="A283" s="60"/>
      <c r="B283" s="60"/>
      <c r="C283" s="47" t="s">
        <v>1265</v>
      </c>
      <c r="D283" s="47"/>
    </row>
    <row r="284" spans="1:5" x14ac:dyDescent="0.2">
      <c r="A284" s="60"/>
      <c r="B284" s="60"/>
      <c r="C284" s="47" t="s">
        <v>1266</v>
      </c>
      <c r="D284" s="47" t="s">
        <v>1267</v>
      </c>
      <c r="E284" s="40" t="s">
        <v>1006</v>
      </c>
    </row>
    <row r="285" spans="1:5" x14ac:dyDescent="0.2">
      <c r="A285" s="60"/>
      <c r="B285" s="60"/>
      <c r="C285" s="47" t="s">
        <v>1268</v>
      </c>
      <c r="D285" s="47"/>
    </row>
    <row r="286" spans="1:5" x14ac:dyDescent="0.2">
      <c r="A286" s="60"/>
      <c r="B286" s="60"/>
      <c r="C286" s="47" t="s">
        <v>1269</v>
      </c>
      <c r="D286" s="47"/>
    </row>
    <row r="287" spans="1:5" x14ac:dyDescent="0.2">
      <c r="A287" s="60"/>
      <c r="B287" s="60"/>
      <c r="C287" s="47" t="s">
        <v>1270</v>
      </c>
      <c r="D287" s="47"/>
    </row>
    <row r="288" spans="1:5" x14ac:dyDescent="0.2">
      <c r="A288" s="60"/>
      <c r="B288" s="60"/>
      <c r="C288" s="47" t="s">
        <v>1271</v>
      </c>
      <c r="D288" s="47"/>
    </row>
    <row r="289" spans="1:5" x14ac:dyDescent="0.2">
      <c r="A289" s="60"/>
      <c r="B289" s="60"/>
      <c r="C289" s="47" t="s">
        <v>1272</v>
      </c>
      <c r="D289" s="47" t="s">
        <v>1273</v>
      </c>
      <c r="E289" s="40" t="s">
        <v>1006</v>
      </c>
    </row>
    <row r="290" spans="1:5" x14ac:dyDescent="0.2">
      <c r="A290" s="60"/>
      <c r="B290" s="60"/>
      <c r="C290" s="47" t="s">
        <v>1274</v>
      </c>
      <c r="D290" s="47"/>
    </row>
    <row r="291" spans="1:5" x14ac:dyDescent="0.2">
      <c r="A291" s="60"/>
      <c r="B291" s="60"/>
      <c r="C291" s="47" t="s">
        <v>1275</v>
      </c>
      <c r="D291" s="47"/>
    </row>
    <row r="292" spans="1:5" x14ac:dyDescent="0.2">
      <c r="A292" s="60"/>
      <c r="B292" s="60"/>
      <c r="C292" s="47" t="s">
        <v>1276</v>
      </c>
      <c r="D292" s="47"/>
    </row>
    <row r="293" spans="1:5" x14ac:dyDescent="0.2">
      <c r="A293" s="60"/>
      <c r="B293" s="60"/>
      <c r="C293" s="47" t="s">
        <v>556</v>
      </c>
      <c r="D293" s="47"/>
    </row>
    <row r="294" spans="1:5" x14ac:dyDescent="0.2">
      <c r="A294" s="60"/>
      <c r="B294" s="60"/>
      <c r="C294" s="47" t="s">
        <v>426</v>
      </c>
      <c r="D294" s="47"/>
    </row>
    <row r="295" spans="1:5" x14ac:dyDescent="0.2">
      <c r="A295" s="60"/>
      <c r="B295" s="60"/>
      <c r="C295" s="47" t="s">
        <v>1277</v>
      </c>
      <c r="D295" s="47"/>
    </row>
    <row r="296" spans="1:5" x14ac:dyDescent="0.2">
      <c r="A296" s="60"/>
      <c r="B296" s="60"/>
      <c r="C296" s="47" t="s">
        <v>532</v>
      </c>
      <c r="D296" s="47"/>
    </row>
    <row r="297" spans="1:5" x14ac:dyDescent="0.2">
      <c r="A297" s="60"/>
      <c r="B297" s="60"/>
      <c r="C297" s="47" t="s">
        <v>565</v>
      </c>
      <c r="D297" s="47" t="s">
        <v>1278</v>
      </c>
      <c r="E297" s="40" t="s">
        <v>1006</v>
      </c>
    </row>
    <row r="298" spans="1:5" x14ac:dyDescent="0.2">
      <c r="A298" s="60"/>
      <c r="B298" s="60"/>
      <c r="C298" s="47" t="s">
        <v>1279</v>
      </c>
      <c r="D298" s="47"/>
    </row>
    <row r="299" spans="1:5" x14ac:dyDescent="0.2">
      <c r="A299" s="60"/>
      <c r="B299" s="60"/>
      <c r="C299" s="47" t="s">
        <v>1280</v>
      </c>
      <c r="D299" s="47"/>
    </row>
    <row r="300" spans="1:5" x14ac:dyDescent="0.2">
      <c r="A300" s="60"/>
      <c r="B300" s="60"/>
      <c r="C300" s="47" t="s">
        <v>1281</v>
      </c>
      <c r="D300" s="47"/>
      <c r="E300" s="40" t="s">
        <v>1006</v>
      </c>
    </row>
    <row r="301" spans="1:5" x14ac:dyDescent="0.2">
      <c r="A301" s="60"/>
      <c r="B301" s="60"/>
      <c r="C301" s="47" t="s">
        <v>1282</v>
      </c>
      <c r="D301" s="47"/>
    </row>
    <row r="302" spans="1:5" x14ac:dyDescent="0.2">
      <c r="A302" s="60"/>
      <c r="B302" s="60"/>
      <c r="C302" s="47" t="s">
        <v>1283</v>
      </c>
      <c r="D302" s="47"/>
    </row>
    <row r="303" spans="1:5" x14ac:dyDescent="0.2">
      <c r="A303" s="60"/>
      <c r="B303" s="60"/>
      <c r="C303" s="47" t="s">
        <v>433</v>
      </c>
      <c r="D303" s="47"/>
    </row>
    <row r="304" spans="1:5" x14ac:dyDescent="0.2">
      <c r="A304" s="60"/>
      <c r="B304" s="60"/>
      <c r="C304" s="47" t="s">
        <v>1284</v>
      </c>
      <c r="D304" s="47"/>
    </row>
    <row r="305" spans="1:5" x14ac:dyDescent="0.2">
      <c r="A305" s="60"/>
      <c r="B305" s="60"/>
      <c r="C305" s="47" t="s">
        <v>1285</v>
      </c>
      <c r="D305" s="47"/>
    </row>
    <row r="306" spans="1:5" x14ac:dyDescent="0.2">
      <c r="A306" s="60"/>
      <c r="B306" s="60"/>
      <c r="C306" s="47" t="s">
        <v>1286</v>
      </c>
      <c r="D306" s="47"/>
    </row>
    <row r="307" spans="1:5" x14ac:dyDescent="0.2">
      <c r="A307" s="60"/>
      <c r="B307" s="60"/>
      <c r="C307" s="47" t="s">
        <v>444</v>
      </c>
      <c r="D307" s="47"/>
    </row>
    <row r="308" spans="1:5" x14ac:dyDescent="0.2">
      <c r="A308" s="60"/>
      <c r="B308" s="60"/>
      <c r="C308" s="47" t="s">
        <v>1287</v>
      </c>
      <c r="D308" s="47"/>
    </row>
    <row r="309" spans="1:5" x14ac:dyDescent="0.2">
      <c r="A309" s="60"/>
      <c r="B309" s="60"/>
      <c r="C309" s="47" t="s">
        <v>449</v>
      </c>
      <c r="D309" s="47"/>
    </row>
    <row r="310" spans="1:5" x14ac:dyDescent="0.2">
      <c r="A310" s="60"/>
      <c r="B310" s="60"/>
      <c r="C310" s="47" t="s">
        <v>1288</v>
      </c>
      <c r="D310" s="47"/>
      <c r="E310" s="40" t="s">
        <v>1006</v>
      </c>
    </row>
    <row r="311" spans="1:5" x14ac:dyDescent="0.2">
      <c r="A311" s="60"/>
      <c r="B311" s="60"/>
      <c r="C311" s="47" t="s">
        <v>1289</v>
      </c>
      <c r="D311" s="47"/>
      <c r="E311" s="40" t="s">
        <v>1006</v>
      </c>
    </row>
    <row r="312" spans="1:5" x14ac:dyDescent="0.2">
      <c r="A312" s="60"/>
      <c r="B312" s="60"/>
      <c r="C312" s="47" t="s">
        <v>1290</v>
      </c>
      <c r="D312" s="47"/>
      <c r="E312" s="40" t="s">
        <v>1006</v>
      </c>
    </row>
    <row r="313" spans="1:5" x14ac:dyDescent="0.2">
      <c r="A313" s="60"/>
      <c r="B313" s="60"/>
      <c r="C313" s="47" t="s">
        <v>1291</v>
      </c>
      <c r="D313" s="47"/>
    </row>
    <row r="314" spans="1:5" x14ac:dyDescent="0.2">
      <c r="A314" s="60"/>
      <c r="B314" s="60"/>
      <c r="C314" s="47" t="s">
        <v>1292</v>
      </c>
      <c r="D314" s="47"/>
    </row>
    <row r="315" spans="1:5" x14ac:dyDescent="0.2">
      <c r="A315" s="60"/>
      <c r="B315" s="60"/>
      <c r="C315" s="47" t="s">
        <v>1293</v>
      </c>
      <c r="D315" s="47"/>
    </row>
    <row r="316" spans="1:5" x14ac:dyDescent="0.2">
      <c r="A316" s="60"/>
      <c r="B316" s="60"/>
      <c r="C316" s="47" t="s">
        <v>1294</v>
      </c>
      <c r="D316" s="47"/>
    </row>
    <row r="317" spans="1:5" x14ac:dyDescent="0.2">
      <c r="A317" s="60"/>
      <c r="B317" s="60"/>
      <c r="C317" s="47" t="s">
        <v>1295</v>
      </c>
      <c r="D317" s="47"/>
    </row>
    <row r="318" spans="1:5" x14ac:dyDescent="0.2">
      <c r="A318" s="60"/>
      <c r="B318" s="60"/>
      <c r="C318" s="47" t="s">
        <v>1296</v>
      </c>
      <c r="D318" s="68" t="s">
        <v>1297</v>
      </c>
      <c r="E318" s="40" t="s">
        <v>1006</v>
      </c>
    </row>
    <row r="319" spans="1:5" x14ac:dyDescent="0.2">
      <c r="A319" s="60"/>
      <c r="B319" s="60"/>
      <c r="C319" s="47" t="s">
        <v>1298</v>
      </c>
      <c r="D319" s="47"/>
    </row>
    <row r="320" spans="1:5" x14ac:dyDescent="0.2">
      <c r="A320" s="60"/>
      <c r="B320" s="60"/>
      <c r="C320" s="47" t="s">
        <v>1299</v>
      </c>
      <c r="D320" s="47"/>
    </row>
    <row r="321" spans="1:5" x14ac:dyDescent="0.2">
      <c r="A321" s="60"/>
      <c r="B321" s="60"/>
      <c r="C321" s="47" t="s">
        <v>1300</v>
      </c>
      <c r="D321" s="47"/>
    </row>
    <row r="322" spans="1:5" x14ac:dyDescent="0.2">
      <c r="A322" s="60"/>
      <c r="B322" s="60"/>
      <c r="C322" s="47" t="s">
        <v>1301</v>
      </c>
      <c r="D322" s="47"/>
    </row>
    <row r="323" spans="1:5" x14ac:dyDescent="0.2">
      <c r="A323" s="60"/>
      <c r="B323" s="60"/>
      <c r="C323" s="47" t="s">
        <v>1302</v>
      </c>
      <c r="D323" s="47"/>
    </row>
    <row r="324" spans="1:5" x14ac:dyDescent="0.2">
      <c r="A324" s="60"/>
      <c r="B324" s="60"/>
      <c r="C324" s="47" t="s">
        <v>1303</v>
      </c>
      <c r="D324" s="47"/>
    </row>
    <row r="325" spans="1:5" x14ac:dyDescent="0.2">
      <c r="A325" s="60"/>
      <c r="B325" s="60"/>
      <c r="C325" s="47" t="s">
        <v>1304</v>
      </c>
      <c r="D325" s="47"/>
    </row>
    <row r="326" spans="1:5" x14ac:dyDescent="0.2">
      <c r="A326" s="60"/>
      <c r="B326" s="60"/>
      <c r="C326" s="47" t="s">
        <v>1305</v>
      </c>
      <c r="D326" s="47"/>
    </row>
    <row r="327" spans="1:5" x14ac:dyDescent="0.2">
      <c r="A327" s="60"/>
      <c r="B327" s="60"/>
      <c r="C327" s="47" t="s">
        <v>637</v>
      </c>
      <c r="D327" s="47"/>
    </row>
    <row r="328" spans="1:5" x14ac:dyDescent="0.2">
      <c r="A328" s="49"/>
      <c r="B328" s="49" t="s">
        <v>675</v>
      </c>
      <c r="C328" s="66" t="s">
        <v>1306</v>
      </c>
      <c r="D328" s="66"/>
      <c r="E328" s="40" t="s">
        <v>1006</v>
      </c>
    </row>
    <row r="329" spans="1:5" x14ac:dyDescent="0.2">
      <c r="A329" s="52"/>
      <c r="B329" s="52"/>
      <c r="C329" s="66" t="s">
        <v>1307</v>
      </c>
      <c r="D329" s="66"/>
      <c r="E329" s="40" t="s">
        <v>1006</v>
      </c>
    </row>
    <row r="330" spans="1:5" x14ac:dyDescent="0.2">
      <c r="A330" s="52"/>
      <c r="B330" s="52"/>
      <c r="C330" s="66" t="s">
        <v>717</v>
      </c>
      <c r="D330" s="66"/>
      <c r="E330" s="40" t="s">
        <v>1006</v>
      </c>
    </row>
    <row r="331" spans="1:5" x14ac:dyDescent="0.2">
      <c r="A331" s="52"/>
      <c r="B331" s="52"/>
      <c r="C331" s="66" t="s">
        <v>1308</v>
      </c>
      <c r="D331" s="66"/>
      <c r="E331" s="40" t="s">
        <v>1006</v>
      </c>
    </row>
    <row r="332" spans="1:5" x14ac:dyDescent="0.2">
      <c r="A332" s="52"/>
      <c r="B332" s="52"/>
      <c r="C332" s="66" t="s">
        <v>685</v>
      </c>
      <c r="D332" s="66"/>
      <c r="E332" s="40" t="s">
        <v>1006</v>
      </c>
    </row>
    <row r="333" spans="1:5" x14ac:dyDescent="0.2">
      <c r="A333" s="52"/>
      <c r="B333" s="52"/>
      <c r="C333" s="66" t="s">
        <v>1309</v>
      </c>
      <c r="D333" s="66"/>
      <c r="E333" s="40" t="s">
        <v>1006</v>
      </c>
    </row>
    <row r="334" spans="1:5" x14ac:dyDescent="0.2">
      <c r="A334" s="52"/>
      <c r="B334" s="52"/>
      <c r="C334" s="66" t="s">
        <v>1310</v>
      </c>
      <c r="D334" s="66"/>
      <c r="E334" s="40" t="s">
        <v>1006</v>
      </c>
    </row>
    <row r="335" spans="1:5" x14ac:dyDescent="0.2">
      <c r="A335" s="52"/>
      <c r="B335" s="52"/>
      <c r="C335" s="66" t="s">
        <v>1311</v>
      </c>
      <c r="D335" s="66"/>
      <c r="E335" s="40" t="s">
        <v>1006</v>
      </c>
    </row>
    <row r="336" spans="1:5" x14ac:dyDescent="0.2">
      <c r="A336" s="52"/>
      <c r="B336" s="52"/>
      <c r="C336" s="66" t="s">
        <v>1312</v>
      </c>
      <c r="D336" s="66"/>
      <c r="E336" s="40" t="s">
        <v>1006</v>
      </c>
    </row>
    <row r="337" spans="1:5" x14ac:dyDescent="0.2">
      <c r="A337" s="52"/>
      <c r="B337" s="52"/>
      <c r="C337" s="66" t="s">
        <v>1313</v>
      </c>
      <c r="D337" s="66"/>
      <c r="E337" s="40" t="s">
        <v>1006</v>
      </c>
    </row>
    <row r="338" spans="1:5" x14ac:dyDescent="0.2">
      <c r="A338" s="52"/>
      <c r="B338" s="52"/>
      <c r="C338" s="66" t="s">
        <v>1314</v>
      </c>
      <c r="D338" s="66"/>
      <c r="E338" s="40" t="s">
        <v>1006</v>
      </c>
    </row>
    <row r="339" spans="1:5" x14ac:dyDescent="0.2">
      <c r="A339" s="52"/>
      <c r="B339" s="52"/>
      <c r="C339" s="66" t="s">
        <v>1315</v>
      </c>
      <c r="D339" s="66"/>
      <c r="E339" s="40" t="s">
        <v>1006</v>
      </c>
    </row>
    <row r="340" spans="1:5" x14ac:dyDescent="0.2">
      <c r="A340" s="52"/>
      <c r="B340" s="52"/>
      <c r="C340" s="66" t="s">
        <v>1316</v>
      </c>
      <c r="D340" s="66"/>
      <c r="E340" s="40" t="s">
        <v>1006</v>
      </c>
    </row>
    <row r="341" spans="1:5" x14ac:dyDescent="0.2">
      <c r="A341" s="52"/>
      <c r="B341" s="52"/>
      <c r="C341" s="66" t="s">
        <v>1317</v>
      </c>
      <c r="D341" s="66"/>
      <c r="E341" s="40" t="s">
        <v>1006</v>
      </c>
    </row>
    <row r="342" spans="1:5" x14ac:dyDescent="0.2">
      <c r="A342" s="52"/>
      <c r="B342" s="52"/>
      <c r="C342" s="66" t="s">
        <v>1318</v>
      </c>
      <c r="D342" s="66"/>
      <c r="E342" s="40" t="s">
        <v>1006</v>
      </c>
    </row>
    <row r="343" spans="1:5" x14ac:dyDescent="0.2">
      <c r="A343" s="52"/>
      <c r="B343" s="52"/>
      <c r="C343" s="66" t="s">
        <v>1319</v>
      </c>
      <c r="D343" s="66"/>
      <c r="E343" s="40" t="s">
        <v>1006</v>
      </c>
    </row>
    <row r="344" spans="1:5" x14ac:dyDescent="0.2">
      <c r="A344" s="52"/>
      <c r="B344" s="52"/>
      <c r="C344" s="66" t="s">
        <v>1320</v>
      </c>
      <c r="D344" s="66"/>
      <c r="E344" s="40" t="s">
        <v>1006</v>
      </c>
    </row>
    <row r="345" spans="1:5" x14ac:dyDescent="0.2">
      <c r="A345" s="52"/>
      <c r="B345" s="52"/>
      <c r="C345" s="66" t="s">
        <v>1321</v>
      </c>
      <c r="D345" s="66"/>
      <c r="E345" s="40" t="s">
        <v>1006</v>
      </c>
    </row>
    <row r="346" spans="1:5" x14ac:dyDescent="0.2">
      <c r="A346" s="52"/>
      <c r="B346" s="52"/>
      <c r="C346" s="66" t="s">
        <v>1322</v>
      </c>
      <c r="D346" s="66"/>
      <c r="E346" s="40" t="s">
        <v>1006</v>
      </c>
    </row>
    <row r="347" spans="1:5" x14ac:dyDescent="0.2">
      <c r="A347" s="52"/>
      <c r="B347" s="52"/>
      <c r="C347" s="66" t="s">
        <v>1323</v>
      </c>
      <c r="D347" s="66"/>
      <c r="E347" s="40" t="s">
        <v>1006</v>
      </c>
    </row>
    <row r="348" spans="1:5" x14ac:dyDescent="0.2">
      <c r="A348" s="52"/>
      <c r="B348" s="52"/>
      <c r="C348" s="66" t="s">
        <v>1324</v>
      </c>
      <c r="D348" s="66"/>
      <c r="E348" s="40" t="s">
        <v>1006</v>
      </c>
    </row>
    <row r="349" spans="1:5" x14ac:dyDescent="0.2">
      <c r="A349" s="52"/>
      <c r="B349" s="52"/>
      <c r="C349" s="66" t="s">
        <v>1325</v>
      </c>
      <c r="D349" s="66"/>
      <c r="E349" s="40" t="s">
        <v>1006</v>
      </c>
    </row>
    <row r="350" spans="1:5" x14ac:dyDescent="0.2">
      <c r="A350" s="52"/>
      <c r="B350" s="52"/>
      <c r="C350" s="66" t="s">
        <v>1326</v>
      </c>
      <c r="D350" s="66"/>
      <c r="E350" s="40" t="s">
        <v>1006</v>
      </c>
    </row>
    <row r="351" spans="1:5" x14ac:dyDescent="0.2">
      <c r="A351" s="52"/>
      <c r="B351" s="52"/>
      <c r="C351" s="66" t="s">
        <v>1327</v>
      </c>
      <c r="D351" s="66"/>
      <c r="E351" s="40" t="s">
        <v>1006</v>
      </c>
    </row>
    <row r="352" spans="1:5" x14ac:dyDescent="0.2">
      <c r="A352" s="52"/>
      <c r="B352" s="52"/>
      <c r="C352" s="66" t="s">
        <v>1328</v>
      </c>
      <c r="D352" s="66"/>
      <c r="E352" s="40" t="s">
        <v>1006</v>
      </c>
    </row>
    <row r="353" spans="1:5" x14ac:dyDescent="0.2">
      <c r="A353" s="52"/>
      <c r="B353" s="52"/>
      <c r="C353" s="66" t="s">
        <v>1329</v>
      </c>
      <c r="D353" s="66"/>
      <c r="E353" s="40" t="s">
        <v>1006</v>
      </c>
    </row>
    <row r="354" spans="1:5" x14ac:dyDescent="0.2">
      <c r="A354" s="52"/>
      <c r="B354" s="52"/>
      <c r="C354" s="66" t="s">
        <v>1330</v>
      </c>
      <c r="D354" s="66"/>
      <c r="E354" s="40" t="s">
        <v>1006</v>
      </c>
    </row>
    <row r="355" spans="1:5" x14ac:dyDescent="0.2">
      <c r="A355" s="52"/>
      <c r="B355" s="52"/>
      <c r="C355" s="66" t="s">
        <v>1331</v>
      </c>
      <c r="D355" s="66"/>
      <c r="E355" s="40" t="s">
        <v>1006</v>
      </c>
    </row>
    <row r="356" spans="1:5" x14ac:dyDescent="0.2">
      <c r="A356" s="52"/>
      <c r="B356" s="52"/>
      <c r="C356" s="66" t="s">
        <v>1332</v>
      </c>
      <c r="D356" s="66"/>
      <c r="E356" s="40" t="s">
        <v>1006</v>
      </c>
    </row>
    <row r="357" spans="1:5" x14ac:dyDescent="0.2">
      <c r="A357" s="52"/>
      <c r="B357" s="52"/>
      <c r="C357" s="66" t="s">
        <v>1333</v>
      </c>
      <c r="D357" s="66"/>
      <c r="E357" s="40" t="s">
        <v>1006</v>
      </c>
    </row>
    <row r="358" spans="1:5" x14ac:dyDescent="0.2">
      <c r="A358" s="52"/>
      <c r="B358" s="52"/>
      <c r="C358" s="66" t="s">
        <v>1334</v>
      </c>
      <c r="D358" s="66"/>
      <c r="E358" s="40" t="s">
        <v>1006</v>
      </c>
    </row>
    <row r="359" spans="1:5" x14ac:dyDescent="0.2">
      <c r="A359" s="52"/>
      <c r="B359" s="52"/>
      <c r="C359" s="66" t="s">
        <v>1335</v>
      </c>
      <c r="D359" s="66"/>
      <c r="E359" s="40" t="s">
        <v>1006</v>
      </c>
    </row>
    <row r="360" spans="1:5" x14ac:dyDescent="0.2">
      <c r="A360" s="52"/>
      <c r="B360" s="52"/>
      <c r="C360" s="66" t="s">
        <v>1336</v>
      </c>
      <c r="D360" s="66"/>
      <c r="E360" s="40" t="s">
        <v>1006</v>
      </c>
    </row>
    <row r="361" spans="1:5" x14ac:dyDescent="0.2">
      <c r="A361" s="52"/>
      <c r="B361" s="52"/>
      <c r="C361" s="66" t="s">
        <v>1337</v>
      </c>
      <c r="D361" s="66"/>
      <c r="E361" s="40" t="s">
        <v>1006</v>
      </c>
    </row>
    <row r="362" spans="1:5" x14ac:dyDescent="0.2">
      <c r="A362" s="52"/>
      <c r="B362" s="52"/>
      <c r="C362" s="66" t="s">
        <v>1338</v>
      </c>
      <c r="D362" s="66"/>
      <c r="E362" s="40" t="s">
        <v>1006</v>
      </c>
    </row>
    <row r="363" spans="1:5" x14ac:dyDescent="0.2">
      <c r="A363" s="52"/>
      <c r="B363" s="52"/>
      <c r="C363" s="66" t="s">
        <v>1339</v>
      </c>
      <c r="D363" s="66"/>
      <c r="E363" s="40" t="s">
        <v>1006</v>
      </c>
    </row>
    <row r="364" spans="1:5" x14ac:dyDescent="0.2">
      <c r="A364" s="52"/>
      <c r="B364" s="52"/>
      <c r="C364" s="66" t="s">
        <v>1340</v>
      </c>
      <c r="D364" s="66"/>
      <c r="E364" s="40" t="s">
        <v>1006</v>
      </c>
    </row>
    <row r="365" spans="1:5" x14ac:dyDescent="0.2">
      <c r="A365" s="52"/>
      <c r="B365" s="52"/>
      <c r="C365" s="66" t="s">
        <v>1341</v>
      </c>
      <c r="D365" s="66"/>
      <c r="E365" s="40" t="s">
        <v>1006</v>
      </c>
    </row>
    <row r="366" spans="1:5" x14ac:dyDescent="0.2">
      <c r="A366" s="52"/>
      <c r="B366" s="52"/>
      <c r="C366" s="66" t="s">
        <v>1342</v>
      </c>
      <c r="D366" s="66"/>
      <c r="E366" s="40" t="s">
        <v>1006</v>
      </c>
    </row>
    <row r="367" spans="1:5" x14ac:dyDescent="0.2">
      <c r="A367" s="52"/>
      <c r="B367" s="52"/>
      <c r="C367" s="66" t="s">
        <v>1343</v>
      </c>
      <c r="D367" s="66"/>
      <c r="E367" s="40" t="s">
        <v>1006</v>
      </c>
    </row>
    <row r="368" spans="1:5" x14ac:dyDescent="0.2">
      <c r="A368" s="52"/>
      <c r="B368" s="52"/>
      <c r="C368" s="66" t="s">
        <v>1344</v>
      </c>
      <c r="D368" s="66"/>
      <c r="E368" s="40" t="s">
        <v>1006</v>
      </c>
    </row>
    <row r="369" spans="1:5" x14ac:dyDescent="0.2">
      <c r="A369" s="52"/>
      <c r="B369" s="52"/>
      <c r="C369" s="66" t="s">
        <v>1345</v>
      </c>
      <c r="D369" s="66"/>
      <c r="E369" s="40" t="s">
        <v>1006</v>
      </c>
    </row>
    <row r="370" spans="1:5" x14ac:dyDescent="0.2">
      <c r="A370" s="52"/>
      <c r="B370" s="52"/>
      <c r="C370" s="66" t="s">
        <v>1346</v>
      </c>
      <c r="D370" s="66"/>
      <c r="E370" s="40" t="s">
        <v>1006</v>
      </c>
    </row>
    <row r="371" spans="1:5" x14ac:dyDescent="0.2">
      <c r="A371" s="52"/>
      <c r="B371" s="52"/>
      <c r="C371" s="66" t="s">
        <v>1347</v>
      </c>
      <c r="D371" s="66"/>
      <c r="E371" s="40" t="s">
        <v>1006</v>
      </c>
    </row>
    <row r="372" spans="1:5" x14ac:dyDescent="0.2">
      <c r="A372" s="52"/>
      <c r="B372" s="52"/>
      <c r="C372" s="66" t="s">
        <v>1348</v>
      </c>
      <c r="D372" s="66"/>
      <c r="E372" s="40" t="s">
        <v>1006</v>
      </c>
    </row>
    <row r="373" spans="1:5" x14ac:dyDescent="0.2">
      <c r="A373" s="52"/>
      <c r="B373" s="52"/>
      <c r="C373" s="66" t="s">
        <v>1349</v>
      </c>
      <c r="D373" s="66"/>
      <c r="E373" s="40" t="s">
        <v>1006</v>
      </c>
    </row>
    <row r="374" spans="1:5" x14ac:dyDescent="0.2">
      <c r="A374" s="52"/>
      <c r="B374" s="52"/>
      <c r="C374" s="66" t="s">
        <v>1350</v>
      </c>
      <c r="D374" s="66"/>
      <c r="E374" s="40" t="s">
        <v>1006</v>
      </c>
    </row>
    <row r="375" spans="1:5" x14ac:dyDescent="0.2">
      <c r="A375" s="52"/>
      <c r="B375" s="52"/>
      <c r="C375" s="66" t="s">
        <v>1351</v>
      </c>
      <c r="D375" s="66"/>
      <c r="E375" s="40" t="s">
        <v>1006</v>
      </c>
    </row>
    <row r="376" spans="1:5" x14ac:dyDescent="0.2">
      <c r="A376" s="52"/>
      <c r="B376" s="52"/>
      <c r="C376" s="66" t="s">
        <v>1352</v>
      </c>
      <c r="D376" s="66"/>
      <c r="E376" s="40" t="s">
        <v>1006</v>
      </c>
    </row>
    <row r="377" spans="1:5" x14ac:dyDescent="0.2">
      <c r="A377" s="52"/>
      <c r="B377" s="52"/>
      <c r="C377" s="66" t="s">
        <v>1353</v>
      </c>
      <c r="D377" s="66"/>
      <c r="E377" s="40" t="s">
        <v>1006</v>
      </c>
    </row>
    <row r="378" spans="1:5" x14ac:dyDescent="0.2">
      <c r="A378" s="52"/>
      <c r="B378" s="52"/>
      <c r="C378" s="66" t="s">
        <v>1354</v>
      </c>
      <c r="D378" s="66"/>
      <c r="E378" s="40" t="s">
        <v>1006</v>
      </c>
    </row>
    <row r="379" spans="1:5" x14ac:dyDescent="0.2">
      <c r="A379" s="52"/>
      <c r="B379" s="52"/>
      <c r="C379" s="66" t="s">
        <v>1355</v>
      </c>
      <c r="D379" s="66"/>
      <c r="E379" s="40" t="s">
        <v>1006</v>
      </c>
    </row>
    <row r="380" spans="1:5" x14ac:dyDescent="0.2">
      <c r="A380" s="52"/>
      <c r="B380" s="52"/>
      <c r="C380" s="66" t="s">
        <v>1356</v>
      </c>
      <c r="D380" s="66"/>
      <c r="E380" s="40" t="s">
        <v>1006</v>
      </c>
    </row>
    <row r="381" spans="1:5" x14ac:dyDescent="0.2">
      <c r="A381" s="52"/>
      <c r="B381" s="52"/>
      <c r="C381" s="66" t="s">
        <v>1357</v>
      </c>
      <c r="D381" s="66"/>
      <c r="E381" s="40" t="s">
        <v>1006</v>
      </c>
    </row>
    <row r="382" spans="1:5" x14ac:dyDescent="0.2">
      <c r="A382" s="52"/>
      <c r="B382" s="52"/>
      <c r="C382" s="66" t="s">
        <v>1358</v>
      </c>
      <c r="D382" s="66"/>
      <c r="E382" s="40" t="s">
        <v>1006</v>
      </c>
    </row>
    <row r="383" spans="1:5" x14ac:dyDescent="0.2">
      <c r="A383" s="52"/>
      <c r="B383" s="52"/>
      <c r="C383" s="66" t="s">
        <v>706</v>
      </c>
      <c r="D383" s="66"/>
      <c r="E383" s="40" t="s">
        <v>1006</v>
      </c>
    </row>
    <row r="384" spans="1:5" x14ac:dyDescent="0.2">
      <c r="A384" s="52"/>
      <c r="B384" s="52"/>
      <c r="C384" s="66" t="s">
        <v>699</v>
      </c>
      <c r="D384" s="66"/>
      <c r="E384" s="40" t="s">
        <v>1006</v>
      </c>
    </row>
    <row r="385" spans="1:5" x14ac:dyDescent="0.2">
      <c r="A385" s="52"/>
      <c r="B385" s="52"/>
      <c r="C385" s="66" t="s">
        <v>726</v>
      </c>
      <c r="D385" s="66"/>
      <c r="E385" s="40" t="s">
        <v>1006</v>
      </c>
    </row>
    <row r="386" spans="1:5" x14ac:dyDescent="0.2">
      <c r="A386" s="52"/>
      <c r="B386" s="52"/>
      <c r="C386" s="66" t="s">
        <v>1359</v>
      </c>
      <c r="D386" s="66"/>
      <c r="E386" s="40" t="s">
        <v>1006</v>
      </c>
    </row>
    <row r="387" spans="1:5" x14ac:dyDescent="0.2">
      <c r="A387" s="52"/>
      <c r="B387" s="52"/>
      <c r="C387" s="66" t="s">
        <v>1360</v>
      </c>
      <c r="D387" s="66"/>
      <c r="E387" s="40" t="s">
        <v>1006</v>
      </c>
    </row>
    <row r="388" spans="1:5" x14ac:dyDescent="0.2">
      <c r="A388" s="52"/>
      <c r="B388" s="52"/>
      <c r="C388" s="66" t="s">
        <v>1361</v>
      </c>
      <c r="D388" s="66"/>
      <c r="E388" s="40" t="s">
        <v>1006</v>
      </c>
    </row>
    <row r="389" spans="1:5" x14ac:dyDescent="0.2">
      <c r="A389" s="52"/>
      <c r="B389" s="52"/>
      <c r="C389" s="66" t="s">
        <v>1362</v>
      </c>
      <c r="D389" s="66"/>
      <c r="E389" s="40" t="s">
        <v>1006</v>
      </c>
    </row>
    <row r="390" spans="1:5" x14ac:dyDescent="0.2">
      <c r="A390" s="52"/>
      <c r="B390" s="52"/>
      <c r="C390" s="66" t="s">
        <v>781</v>
      </c>
      <c r="D390" s="66"/>
      <c r="E390" s="40" t="s">
        <v>1006</v>
      </c>
    </row>
    <row r="391" spans="1:5" x14ac:dyDescent="0.2">
      <c r="A391" s="52"/>
      <c r="B391" s="52"/>
      <c r="C391" s="66" t="s">
        <v>1363</v>
      </c>
      <c r="D391" s="66"/>
      <c r="E391" s="40" t="s">
        <v>1006</v>
      </c>
    </row>
    <row r="392" spans="1:5" x14ac:dyDescent="0.2">
      <c r="A392" s="52"/>
      <c r="B392" s="52"/>
      <c r="C392" s="66" t="s">
        <v>1364</v>
      </c>
      <c r="D392" s="66"/>
      <c r="E392" s="40" t="s">
        <v>1006</v>
      </c>
    </row>
    <row r="393" spans="1:5" x14ac:dyDescent="0.2">
      <c r="A393" s="52"/>
      <c r="B393" s="52"/>
      <c r="C393" s="66" t="s">
        <v>1365</v>
      </c>
      <c r="D393" s="66"/>
      <c r="E393" s="40" t="s">
        <v>1006</v>
      </c>
    </row>
    <row r="394" spans="1:5" x14ac:dyDescent="0.2">
      <c r="A394" s="52"/>
      <c r="B394" s="52"/>
      <c r="C394" s="66" t="s">
        <v>1366</v>
      </c>
      <c r="D394" s="66"/>
      <c r="E394" s="40" t="s">
        <v>1006</v>
      </c>
    </row>
    <row r="395" spans="1:5" x14ac:dyDescent="0.2">
      <c r="A395" s="52"/>
      <c r="B395" s="52"/>
      <c r="C395" s="66" t="s">
        <v>1367</v>
      </c>
      <c r="D395" s="66"/>
      <c r="E395" s="40" t="s">
        <v>1006</v>
      </c>
    </row>
    <row r="396" spans="1:5" x14ac:dyDescent="0.2">
      <c r="A396" s="52"/>
      <c r="B396" s="52"/>
      <c r="C396" s="66" t="s">
        <v>1368</v>
      </c>
      <c r="D396" s="66"/>
      <c r="E396" s="40" t="s">
        <v>1006</v>
      </c>
    </row>
    <row r="397" spans="1:5" x14ac:dyDescent="0.2">
      <c r="A397" s="52"/>
      <c r="B397" s="52"/>
      <c r="C397" s="66" t="s">
        <v>1369</v>
      </c>
      <c r="D397" s="66"/>
      <c r="E397" s="40" t="s">
        <v>1006</v>
      </c>
    </row>
    <row r="398" spans="1:5" x14ac:dyDescent="0.2">
      <c r="A398" s="52"/>
      <c r="B398" s="52"/>
      <c r="C398" s="66" t="s">
        <v>1370</v>
      </c>
      <c r="D398" s="66"/>
      <c r="E398" s="40" t="s">
        <v>1006</v>
      </c>
    </row>
    <row r="399" spans="1:5" x14ac:dyDescent="0.2">
      <c r="A399" s="52"/>
      <c r="B399" s="52"/>
      <c r="C399" s="66" t="s">
        <v>1371</v>
      </c>
      <c r="D399" s="66"/>
      <c r="E399" s="40" t="s">
        <v>1006</v>
      </c>
    </row>
    <row r="400" spans="1:5" x14ac:dyDescent="0.2">
      <c r="A400" s="52"/>
      <c r="B400" s="52"/>
      <c r="C400" s="66" t="s">
        <v>1372</v>
      </c>
      <c r="D400" s="66"/>
      <c r="E400" s="40" t="s">
        <v>1006</v>
      </c>
    </row>
    <row r="401" spans="1:5" x14ac:dyDescent="0.2">
      <c r="A401" s="52"/>
      <c r="B401" s="52"/>
      <c r="C401" s="66" t="s">
        <v>1373</v>
      </c>
      <c r="D401" s="66"/>
      <c r="E401" s="40" t="s">
        <v>1006</v>
      </c>
    </row>
    <row r="402" spans="1:5" x14ac:dyDescent="0.2">
      <c r="A402" s="52"/>
      <c r="B402" s="52"/>
      <c r="C402" s="66" t="s">
        <v>1374</v>
      </c>
      <c r="D402" s="66"/>
      <c r="E402" s="40" t="s">
        <v>1006</v>
      </c>
    </row>
    <row r="403" spans="1:5" x14ac:dyDescent="0.2">
      <c r="A403" s="52"/>
      <c r="B403" s="52"/>
      <c r="C403" s="66" t="s">
        <v>1375</v>
      </c>
      <c r="D403" s="66"/>
      <c r="E403" s="40" t="s">
        <v>1006</v>
      </c>
    </row>
    <row r="404" spans="1:5" x14ac:dyDescent="0.2">
      <c r="A404" s="52"/>
      <c r="B404" s="52"/>
      <c r="C404" s="66" t="s">
        <v>1376</v>
      </c>
      <c r="D404" s="66"/>
      <c r="E404" s="40" t="s">
        <v>1006</v>
      </c>
    </row>
    <row r="405" spans="1:5" x14ac:dyDescent="0.2">
      <c r="A405" s="52"/>
      <c r="B405" s="52"/>
      <c r="C405" s="66" t="s">
        <v>1377</v>
      </c>
      <c r="D405" s="66"/>
      <c r="E405" s="40" t="s">
        <v>1006</v>
      </c>
    </row>
    <row r="406" spans="1:5" x14ac:dyDescent="0.2">
      <c r="A406" s="52"/>
      <c r="B406" s="52"/>
      <c r="C406" s="66" t="s">
        <v>1378</v>
      </c>
      <c r="D406" s="66"/>
      <c r="E406" s="40" t="s">
        <v>1006</v>
      </c>
    </row>
    <row r="407" spans="1:5" x14ac:dyDescent="0.2">
      <c r="A407" s="52"/>
      <c r="B407" s="52"/>
      <c r="C407" s="66" t="s">
        <v>1379</v>
      </c>
      <c r="D407" s="66"/>
      <c r="E407" s="40" t="s">
        <v>1006</v>
      </c>
    </row>
    <row r="408" spans="1:5" x14ac:dyDescent="0.2">
      <c r="A408" s="52"/>
      <c r="B408" s="52"/>
      <c r="C408" s="66" t="s">
        <v>1380</v>
      </c>
      <c r="D408" s="66"/>
      <c r="E408" s="40" t="s">
        <v>1006</v>
      </c>
    </row>
    <row r="409" spans="1:5" x14ac:dyDescent="0.2">
      <c r="A409" s="52"/>
      <c r="B409" s="52"/>
      <c r="C409" s="66" t="s">
        <v>1381</v>
      </c>
      <c r="D409" s="66"/>
      <c r="E409" s="40" t="s">
        <v>1006</v>
      </c>
    </row>
    <row r="410" spans="1:5" x14ac:dyDescent="0.2">
      <c r="A410" s="52"/>
      <c r="B410" s="52"/>
      <c r="C410" s="66" t="s">
        <v>1382</v>
      </c>
      <c r="D410" s="66"/>
      <c r="E410" s="40" t="s">
        <v>1006</v>
      </c>
    </row>
    <row r="411" spans="1:5" x14ac:dyDescent="0.2">
      <c r="A411" s="52"/>
      <c r="B411" s="52"/>
      <c r="C411" s="66" t="s">
        <v>1383</v>
      </c>
      <c r="D411" s="66"/>
      <c r="E411" s="40" t="s">
        <v>1006</v>
      </c>
    </row>
    <row r="412" spans="1:5" x14ac:dyDescent="0.2">
      <c r="A412" s="52"/>
      <c r="B412" s="52"/>
      <c r="C412" s="66" t="s">
        <v>1384</v>
      </c>
      <c r="D412" s="66"/>
      <c r="E412" s="40" t="s">
        <v>1006</v>
      </c>
    </row>
    <row r="413" spans="1:5" x14ac:dyDescent="0.2">
      <c r="A413" s="52"/>
      <c r="B413" s="52"/>
      <c r="C413" s="66" t="s">
        <v>1385</v>
      </c>
      <c r="D413" s="66"/>
      <c r="E413" s="40" t="s">
        <v>1006</v>
      </c>
    </row>
    <row r="414" spans="1:5" x14ac:dyDescent="0.2">
      <c r="A414" s="52"/>
      <c r="B414" s="52"/>
      <c r="C414" s="66" t="s">
        <v>1386</v>
      </c>
      <c r="D414" s="66"/>
      <c r="E414" s="40" t="s">
        <v>1006</v>
      </c>
    </row>
    <row r="415" spans="1:5" x14ac:dyDescent="0.2">
      <c r="A415" s="52"/>
      <c r="B415" s="52"/>
      <c r="C415" s="66" t="s">
        <v>1387</v>
      </c>
      <c r="D415" s="66"/>
      <c r="E415" s="40" t="s">
        <v>1006</v>
      </c>
    </row>
    <row r="416" spans="1:5" x14ac:dyDescent="0.2">
      <c r="A416" s="52"/>
      <c r="B416" s="52"/>
      <c r="C416" s="66" t="s">
        <v>1388</v>
      </c>
      <c r="D416" s="66"/>
      <c r="E416" s="40" t="s">
        <v>1006</v>
      </c>
    </row>
    <row r="417" spans="1:5" x14ac:dyDescent="0.2">
      <c r="A417" s="52"/>
      <c r="B417" s="52"/>
      <c r="C417" s="66" t="s">
        <v>1389</v>
      </c>
      <c r="D417" s="66"/>
      <c r="E417" s="40" t="s">
        <v>1006</v>
      </c>
    </row>
    <row r="418" spans="1:5" x14ac:dyDescent="0.2">
      <c r="A418" s="52"/>
      <c r="B418" s="52"/>
      <c r="C418" s="66" t="s">
        <v>1390</v>
      </c>
      <c r="D418" s="66"/>
      <c r="E418" s="40" t="s">
        <v>1006</v>
      </c>
    </row>
    <row r="419" spans="1:5" x14ac:dyDescent="0.2">
      <c r="A419" s="52"/>
      <c r="B419" s="52"/>
      <c r="C419" s="66" t="s">
        <v>1391</v>
      </c>
      <c r="D419" s="66"/>
      <c r="E419" s="40" t="s">
        <v>1006</v>
      </c>
    </row>
    <row r="420" spans="1:5" x14ac:dyDescent="0.2">
      <c r="A420" s="52"/>
      <c r="B420" s="52"/>
      <c r="C420" s="66" t="s">
        <v>1392</v>
      </c>
      <c r="D420" s="66"/>
      <c r="E420" s="40" t="s">
        <v>1006</v>
      </c>
    </row>
    <row r="421" spans="1:5" x14ac:dyDescent="0.2">
      <c r="A421" s="52"/>
      <c r="B421" s="52"/>
      <c r="C421" s="66" t="s">
        <v>1393</v>
      </c>
      <c r="D421" s="66"/>
      <c r="E421" s="40" t="s">
        <v>1006</v>
      </c>
    </row>
    <row r="422" spans="1:5" x14ac:dyDescent="0.2">
      <c r="A422" s="52"/>
      <c r="B422" s="52"/>
      <c r="C422" s="66" t="s">
        <v>1394</v>
      </c>
      <c r="D422" s="66"/>
      <c r="E422" s="40" t="s">
        <v>1006</v>
      </c>
    </row>
    <row r="423" spans="1:5" x14ac:dyDescent="0.2">
      <c r="A423" s="52"/>
      <c r="B423" s="52"/>
      <c r="C423" s="66" t="s">
        <v>1395</v>
      </c>
      <c r="D423" s="66"/>
      <c r="E423" s="40" t="s">
        <v>1006</v>
      </c>
    </row>
    <row r="424" spans="1:5" x14ac:dyDescent="0.2">
      <c r="A424" s="52"/>
      <c r="B424" s="52"/>
      <c r="C424" s="66" t="s">
        <v>1396</v>
      </c>
      <c r="D424" s="66"/>
      <c r="E424" s="40" t="s">
        <v>1006</v>
      </c>
    </row>
    <row r="425" spans="1:5" x14ac:dyDescent="0.2">
      <c r="A425" s="52"/>
      <c r="B425" s="52"/>
      <c r="C425" s="66" t="s">
        <v>1397</v>
      </c>
      <c r="D425" s="66"/>
      <c r="E425" s="40" t="s">
        <v>1006</v>
      </c>
    </row>
    <row r="426" spans="1:5" x14ac:dyDescent="0.2">
      <c r="A426" s="52"/>
      <c r="B426" s="52"/>
      <c r="C426" s="66" t="s">
        <v>1398</v>
      </c>
      <c r="D426" s="66"/>
      <c r="E426" s="40" t="s">
        <v>1006</v>
      </c>
    </row>
    <row r="427" spans="1:5" x14ac:dyDescent="0.2">
      <c r="A427" s="52"/>
      <c r="B427" s="52"/>
      <c r="C427" s="66" t="s">
        <v>1399</v>
      </c>
      <c r="D427" s="66"/>
      <c r="E427" s="40" t="s">
        <v>1006</v>
      </c>
    </row>
    <row r="428" spans="1:5" x14ac:dyDescent="0.2">
      <c r="A428" s="52"/>
      <c r="B428" s="52"/>
      <c r="C428" s="66" t="s">
        <v>1400</v>
      </c>
      <c r="D428" s="66"/>
      <c r="E428" s="40" t="s">
        <v>1006</v>
      </c>
    </row>
    <row r="429" spans="1:5" x14ac:dyDescent="0.2">
      <c r="A429" s="52"/>
      <c r="B429" s="52"/>
      <c r="C429" s="66" t="s">
        <v>1401</v>
      </c>
      <c r="D429" s="66"/>
      <c r="E429" s="40" t="s">
        <v>1006</v>
      </c>
    </row>
    <row r="430" spans="1:5" x14ac:dyDescent="0.2">
      <c r="A430" s="52"/>
      <c r="B430" s="52"/>
      <c r="C430" s="66" t="s">
        <v>1402</v>
      </c>
      <c r="D430" s="66"/>
      <c r="E430" s="40" t="s">
        <v>1006</v>
      </c>
    </row>
    <row r="431" spans="1:5" x14ac:dyDescent="0.2">
      <c r="A431" s="52"/>
      <c r="B431" s="52"/>
      <c r="C431" s="66" t="s">
        <v>1403</v>
      </c>
      <c r="D431" s="66"/>
      <c r="E431" s="40" t="s">
        <v>1006</v>
      </c>
    </row>
    <row r="432" spans="1:5" x14ac:dyDescent="0.2">
      <c r="A432" s="52"/>
      <c r="B432" s="52"/>
      <c r="C432" s="66" t="s">
        <v>1404</v>
      </c>
      <c r="D432" s="66"/>
      <c r="E432" s="40" t="s">
        <v>1006</v>
      </c>
    </row>
    <row r="433" spans="1:5" x14ac:dyDescent="0.2">
      <c r="A433" s="52"/>
      <c r="B433" s="52"/>
      <c r="C433" s="66" t="s">
        <v>1405</v>
      </c>
      <c r="D433" s="66"/>
      <c r="E433" s="40" t="s">
        <v>1006</v>
      </c>
    </row>
    <row r="434" spans="1:5" x14ac:dyDescent="0.2">
      <c r="A434" s="52"/>
      <c r="B434" s="52"/>
      <c r="C434" s="66" t="s">
        <v>1406</v>
      </c>
      <c r="D434" s="66"/>
      <c r="E434" s="40" t="s">
        <v>1006</v>
      </c>
    </row>
    <row r="435" spans="1:5" x14ac:dyDescent="0.2">
      <c r="A435" s="52"/>
      <c r="B435" s="52"/>
      <c r="C435" s="66" t="s">
        <v>1407</v>
      </c>
      <c r="D435" s="66"/>
      <c r="E435" s="40" t="s">
        <v>1006</v>
      </c>
    </row>
    <row r="436" spans="1:5" x14ac:dyDescent="0.2">
      <c r="A436" s="52"/>
      <c r="B436" s="52"/>
      <c r="C436" s="66" t="s">
        <v>1408</v>
      </c>
      <c r="D436" s="66"/>
      <c r="E436" s="40" t="s">
        <v>1006</v>
      </c>
    </row>
    <row r="437" spans="1:5" x14ac:dyDescent="0.2">
      <c r="A437" s="52"/>
      <c r="B437" s="52"/>
      <c r="C437" s="66" t="s">
        <v>1409</v>
      </c>
      <c r="D437" s="66"/>
      <c r="E437" s="40" t="s">
        <v>1006</v>
      </c>
    </row>
    <row r="438" spans="1:5" x14ac:dyDescent="0.2">
      <c r="A438" s="52"/>
      <c r="B438" s="52"/>
      <c r="C438" s="66" t="s">
        <v>1410</v>
      </c>
      <c r="D438" s="66"/>
      <c r="E438" s="40" t="s">
        <v>1006</v>
      </c>
    </row>
    <row r="439" spans="1:5" x14ac:dyDescent="0.2">
      <c r="A439" s="52"/>
      <c r="B439" s="52"/>
      <c r="C439" s="66" t="s">
        <v>1411</v>
      </c>
      <c r="D439" s="66"/>
      <c r="E439" s="40" t="s">
        <v>1006</v>
      </c>
    </row>
    <row r="440" spans="1:5" x14ac:dyDescent="0.2">
      <c r="A440" s="52"/>
      <c r="B440" s="52"/>
      <c r="C440" s="66" t="s">
        <v>1412</v>
      </c>
      <c r="D440" s="66"/>
      <c r="E440" s="40" t="s">
        <v>1006</v>
      </c>
    </row>
    <row r="441" spans="1:5" x14ac:dyDescent="0.2">
      <c r="A441" s="52"/>
      <c r="B441" s="52"/>
      <c r="C441" s="66" t="s">
        <v>1413</v>
      </c>
      <c r="D441" s="66"/>
      <c r="E441" s="40" t="s">
        <v>1006</v>
      </c>
    </row>
    <row r="442" spans="1:5" x14ac:dyDescent="0.2">
      <c r="A442" s="52"/>
      <c r="B442" s="52"/>
      <c r="C442" s="66" t="s">
        <v>1414</v>
      </c>
      <c r="D442" s="66"/>
      <c r="E442" s="40" t="s">
        <v>1006</v>
      </c>
    </row>
    <row r="443" spans="1:5" x14ac:dyDescent="0.2">
      <c r="A443" s="52"/>
      <c r="B443" s="52"/>
      <c r="C443" s="66" t="s">
        <v>1415</v>
      </c>
      <c r="D443" s="66"/>
      <c r="E443" s="40" t="s">
        <v>1006</v>
      </c>
    </row>
    <row r="444" spans="1:5" x14ac:dyDescent="0.2">
      <c r="A444" s="52"/>
      <c r="B444" s="52"/>
      <c r="C444" s="66" t="s">
        <v>1416</v>
      </c>
      <c r="D444" s="66"/>
      <c r="E444" s="40" t="s">
        <v>1006</v>
      </c>
    </row>
    <row r="445" spans="1:5" x14ac:dyDescent="0.2">
      <c r="A445" s="52"/>
      <c r="B445" s="52"/>
      <c r="C445" s="66" t="s">
        <v>1417</v>
      </c>
      <c r="D445" s="66"/>
      <c r="E445" s="40" t="s">
        <v>1006</v>
      </c>
    </row>
    <row r="446" spans="1:5" x14ac:dyDescent="0.2">
      <c r="A446" s="52"/>
      <c r="B446" s="52"/>
      <c r="C446" s="66" t="s">
        <v>1418</v>
      </c>
      <c r="D446" s="66"/>
      <c r="E446" s="40" t="s">
        <v>1006</v>
      </c>
    </row>
    <row r="447" spans="1:5" x14ac:dyDescent="0.2">
      <c r="A447" s="52"/>
      <c r="B447" s="52"/>
      <c r="C447" s="66" t="s">
        <v>1419</v>
      </c>
      <c r="D447" s="66"/>
      <c r="E447" s="40" t="s">
        <v>1006</v>
      </c>
    </row>
    <row r="448" spans="1:5" x14ac:dyDescent="0.2">
      <c r="A448" s="52"/>
      <c r="B448" s="52"/>
      <c r="C448" s="66" t="s">
        <v>1420</v>
      </c>
      <c r="D448" s="66"/>
      <c r="E448" s="40" t="s">
        <v>1006</v>
      </c>
    </row>
    <row r="449" spans="1:5" x14ac:dyDescent="0.2">
      <c r="A449" s="52"/>
      <c r="B449" s="52"/>
      <c r="C449" s="66" t="s">
        <v>1421</v>
      </c>
      <c r="D449" s="66"/>
      <c r="E449" s="40" t="s">
        <v>1006</v>
      </c>
    </row>
    <row r="450" spans="1:5" x14ac:dyDescent="0.2">
      <c r="A450" s="52"/>
      <c r="B450" s="52"/>
      <c r="C450" s="66" t="s">
        <v>1422</v>
      </c>
      <c r="D450" s="66"/>
      <c r="E450" s="40" t="s">
        <v>1006</v>
      </c>
    </row>
    <row r="451" spans="1:5" x14ac:dyDescent="0.2">
      <c r="A451" s="52"/>
      <c r="B451" s="52"/>
      <c r="C451" s="66" t="s">
        <v>1423</v>
      </c>
      <c r="D451" s="66"/>
      <c r="E451" s="40" t="s">
        <v>1006</v>
      </c>
    </row>
    <row r="452" spans="1:5" x14ac:dyDescent="0.2">
      <c r="A452" s="52"/>
      <c r="B452" s="52"/>
      <c r="C452" s="66" t="s">
        <v>1424</v>
      </c>
      <c r="D452" s="66"/>
      <c r="E452" s="40" t="s">
        <v>1006</v>
      </c>
    </row>
    <row r="453" spans="1:5" x14ac:dyDescent="0.2">
      <c r="A453" s="52"/>
      <c r="B453" s="52"/>
      <c r="C453" s="66" t="s">
        <v>711</v>
      </c>
      <c r="D453" s="66"/>
      <c r="E453" s="40" t="s">
        <v>1006</v>
      </c>
    </row>
    <row r="454" spans="1:5" x14ac:dyDescent="0.2">
      <c r="A454" s="52"/>
      <c r="B454" s="52"/>
      <c r="C454" s="66" t="s">
        <v>1425</v>
      </c>
      <c r="D454" s="66"/>
      <c r="E454" s="40" t="s">
        <v>1006</v>
      </c>
    </row>
    <row r="455" spans="1:5" x14ac:dyDescent="0.2">
      <c r="A455" s="52"/>
      <c r="B455" s="52"/>
      <c r="C455" s="66" t="s">
        <v>1426</v>
      </c>
      <c r="D455" s="66"/>
      <c r="E455" s="40" t="s">
        <v>1006</v>
      </c>
    </row>
    <row r="456" spans="1:5" x14ac:dyDescent="0.2">
      <c r="A456" s="52"/>
      <c r="B456" s="52"/>
      <c r="C456" s="66" t="s">
        <v>1427</v>
      </c>
      <c r="D456" s="66"/>
      <c r="E456" s="40" t="s">
        <v>1006</v>
      </c>
    </row>
    <row r="457" spans="1:5" x14ac:dyDescent="0.2">
      <c r="A457" s="52"/>
      <c r="B457" s="52"/>
      <c r="C457" s="66" t="s">
        <v>1428</v>
      </c>
      <c r="D457" s="66"/>
      <c r="E457" s="40" t="s">
        <v>1006</v>
      </c>
    </row>
    <row r="458" spans="1:5" x14ac:dyDescent="0.2">
      <c r="A458" s="52"/>
      <c r="B458" s="52"/>
      <c r="C458" s="66" t="s">
        <v>1429</v>
      </c>
      <c r="D458" s="66"/>
      <c r="E458" s="40" t="s">
        <v>1006</v>
      </c>
    </row>
    <row r="459" spans="1:5" x14ac:dyDescent="0.2">
      <c r="A459" s="52"/>
      <c r="B459" s="52"/>
      <c r="C459" s="66" t="s">
        <v>1430</v>
      </c>
      <c r="D459" s="66"/>
      <c r="E459" s="40" t="s">
        <v>1006</v>
      </c>
    </row>
    <row r="460" spans="1:5" x14ac:dyDescent="0.2">
      <c r="A460" s="52"/>
      <c r="B460" s="52"/>
      <c r="C460" s="66" t="s">
        <v>1431</v>
      </c>
      <c r="D460" s="66"/>
      <c r="E460" s="40" t="s">
        <v>1006</v>
      </c>
    </row>
    <row r="461" spans="1:5" x14ac:dyDescent="0.2">
      <c r="A461" s="52"/>
      <c r="B461" s="52"/>
      <c r="C461" s="66" t="s">
        <v>1432</v>
      </c>
      <c r="D461" s="66"/>
      <c r="E461" s="40" t="s">
        <v>1006</v>
      </c>
    </row>
    <row r="462" spans="1:5" x14ac:dyDescent="0.2">
      <c r="A462" s="52"/>
      <c r="B462" s="52"/>
      <c r="C462" s="66" t="s">
        <v>1433</v>
      </c>
      <c r="D462" s="66"/>
      <c r="E462" s="40" t="s">
        <v>1006</v>
      </c>
    </row>
    <row r="463" spans="1:5" x14ac:dyDescent="0.2">
      <c r="A463" s="52"/>
      <c r="B463" s="52"/>
      <c r="C463" s="66" t="s">
        <v>1434</v>
      </c>
      <c r="D463" s="66"/>
      <c r="E463" s="40" t="s">
        <v>1006</v>
      </c>
    </row>
    <row r="464" spans="1:5" x14ac:dyDescent="0.2">
      <c r="A464" s="52"/>
      <c r="B464" s="52"/>
      <c r="C464" s="66" t="s">
        <v>1435</v>
      </c>
      <c r="D464" s="66"/>
      <c r="E464" s="40" t="s">
        <v>1006</v>
      </c>
    </row>
    <row r="465" spans="1:5" x14ac:dyDescent="0.2">
      <c r="A465" s="52"/>
      <c r="B465" s="52"/>
      <c r="C465" s="66" t="s">
        <v>1436</v>
      </c>
      <c r="D465" s="66"/>
      <c r="E465" s="40" t="s">
        <v>1006</v>
      </c>
    </row>
    <row r="466" spans="1:5" x14ac:dyDescent="0.2">
      <c r="A466" s="52"/>
      <c r="B466" s="52"/>
      <c r="C466" s="66" t="s">
        <v>1437</v>
      </c>
      <c r="D466" s="66"/>
      <c r="E466" s="40" t="s">
        <v>1006</v>
      </c>
    </row>
    <row r="467" spans="1:5" x14ac:dyDescent="0.2">
      <c r="A467" s="52"/>
      <c r="B467" s="52"/>
      <c r="C467" s="66" t="s">
        <v>1438</v>
      </c>
      <c r="D467" s="66"/>
      <c r="E467" s="40" t="s">
        <v>1006</v>
      </c>
    </row>
    <row r="468" spans="1:5" x14ac:dyDescent="0.2">
      <c r="A468" s="52"/>
      <c r="B468" s="52"/>
      <c r="C468" s="66" t="s">
        <v>1439</v>
      </c>
      <c r="D468" s="66"/>
      <c r="E468" s="40" t="s">
        <v>1006</v>
      </c>
    </row>
    <row r="469" spans="1:5" x14ac:dyDescent="0.2">
      <c r="A469" s="52"/>
      <c r="B469" s="52"/>
      <c r="C469" s="66" t="s">
        <v>1440</v>
      </c>
      <c r="D469" s="66"/>
      <c r="E469" s="40" t="s">
        <v>1006</v>
      </c>
    </row>
    <row r="470" spans="1:5" x14ac:dyDescent="0.2">
      <c r="A470" s="52"/>
      <c r="B470" s="52"/>
      <c r="C470" s="66" t="s">
        <v>1441</v>
      </c>
      <c r="D470" s="66"/>
      <c r="E470" s="40" t="s">
        <v>1006</v>
      </c>
    </row>
    <row r="471" spans="1:5" x14ac:dyDescent="0.2">
      <c r="A471" s="52"/>
      <c r="B471" s="52"/>
      <c r="C471" s="66" t="s">
        <v>1442</v>
      </c>
      <c r="D471" s="66"/>
      <c r="E471" s="40" t="s">
        <v>1006</v>
      </c>
    </row>
    <row r="472" spans="1:5" x14ac:dyDescent="0.2">
      <c r="A472" s="52"/>
      <c r="B472" s="52"/>
      <c r="C472" s="66" t="s">
        <v>1443</v>
      </c>
      <c r="D472" s="66"/>
      <c r="E472" s="40" t="s">
        <v>1006</v>
      </c>
    </row>
    <row r="473" spans="1:5" x14ac:dyDescent="0.2">
      <c r="A473" s="52"/>
      <c r="B473" s="52"/>
      <c r="C473" s="66" t="s">
        <v>1444</v>
      </c>
      <c r="D473" s="66"/>
      <c r="E473" s="40" t="s">
        <v>1006</v>
      </c>
    </row>
    <row r="474" spans="1:5" x14ac:dyDescent="0.2">
      <c r="A474" s="52"/>
      <c r="B474" s="52"/>
      <c r="C474" s="66" t="s">
        <v>1445</v>
      </c>
      <c r="D474" s="66"/>
      <c r="E474" s="40" t="s">
        <v>1006</v>
      </c>
    </row>
    <row r="475" spans="1:5" x14ac:dyDescent="0.2">
      <c r="A475" s="52"/>
      <c r="B475" s="52"/>
      <c r="C475" s="66" t="s">
        <v>1446</v>
      </c>
      <c r="D475" s="66"/>
      <c r="E475" s="40" t="s">
        <v>1006</v>
      </c>
    </row>
    <row r="476" spans="1:5" x14ac:dyDescent="0.2">
      <c r="A476" s="52"/>
      <c r="B476" s="52"/>
      <c r="C476" s="66" t="s">
        <v>1447</v>
      </c>
      <c r="D476" s="66"/>
      <c r="E476" s="40" t="s">
        <v>1006</v>
      </c>
    </row>
    <row r="477" spans="1:5" x14ac:dyDescent="0.2">
      <c r="A477" s="52"/>
      <c r="B477" s="52"/>
      <c r="C477" s="66" t="s">
        <v>1448</v>
      </c>
      <c r="D477" s="66"/>
      <c r="E477" s="40" t="s">
        <v>1006</v>
      </c>
    </row>
    <row r="478" spans="1:5" x14ac:dyDescent="0.2">
      <c r="A478" s="52"/>
      <c r="B478" s="52"/>
      <c r="C478" s="66" t="s">
        <v>1449</v>
      </c>
      <c r="D478" s="66"/>
      <c r="E478" s="40" t="s">
        <v>1006</v>
      </c>
    </row>
    <row r="479" spans="1:5" x14ac:dyDescent="0.2">
      <c r="A479" s="52"/>
      <c r="B479" s="52"/>
      <c r="C479" s="66" t="s">
        <v>1450</v>
      </c>
      <c r="D479" s="66"/>
      <c r="E479" s="40" t="s">
        <v>1006</v>
      </c>
    </row>
    <row r="480" spans="1:5" x14ac:dyDescent="0.2">
      <c r="A480" s="52"/>
      <c r="B480" s="52"/>
      <c r="C480" s="66" t="s">
        <v>1451</v>
      </c>
      <c r="D480" s="66"/>
      <c r="E480" s="40" t="s">
        <v>1006</v>
      </c>
    </row>
    <row r="481" spans="1:5" x14ac:dyDescent="0.2">
      <c r="A481" s="52"/>
      <c r="B481" s="52"/>
      <c r="C481" s="66" t="s">
        <v>1452</v>
      </c>
      <c r="D481" s="66"/>
      <c r="E481" s="40" t="s">
        <v>1006</v>
      </c>
    </row>
    <row r="482" spans="1:5" x14ac:dyDescent="0.2">
      <c r="A482" s="52"/>
      <c r="B482" s="52"/>
      <c r="C482" s="66" t="s">
        <v>1453</v>
      </c>
      <c r="D482" s="66"/>
      <c r="E482" s="40" t="s">
        <v>1006</v>
      </c>
    </row>
    <row r="483" spans="1:5" x14ac:dyDescent="0.2">
      <c r="A483" s="52"/>
      <c r="B483" s="52"/>
      <c r="C483" s="66" t="s">
        <v>1454</v>
      </c>
      <c r="D483" s="66"/>
      <c r="E483" s="40" t="s">
        <v>1006</v>
      </c>
    </row>
    <row r="484" spans="1:5" x14ac:dyDescent="0.2">
      <c r="A484" s="52"/>
      <c r="B484" s="52"/>
      <c r="C484" s="66" t="s">
        <v>1455</v>
      </c>
      <c r="D484" s="66"/>
      <c r="E484" s="40" t="s">
        <v>1006</v>
      </c>
    </row>
    <row r="485" spans="1:5" x14ac:dyDescent="0.2">
      <c r="A485" s="52"/>
      <c r="B485" s="52"/>
      <c r="C485" s="66" t="s">
        <v>1456</v>
      </c>
      <c r="D485" s="66"/>
      <c r="E485" s="40" t="s">
        <v>1006</v>
      </c>
    </row>
    <row r="486" spans="1:5" x14ac:dyDescent="0.2">
      <c r="A486" s="52"/>
      <c r="B486" s="52"/>
      <c r="C486" s="66" t="s">
        <v>1457</v>
      </c>
      <c r="D486" s="66"/>
      <c r="E486" s="40" t="s">
        <v>1006</v>
      </c>
    </row>
    <row r="487" spans="1:5" x14ac:dyDescent="0.2">
      <c r="A487" s="52"/>
      <c r="B487" s="52"/>
      <c r="C487" s="66" t="s">
        <v>1458</v>
      </c>
      <c r="D487" s="66"/>
      <c r="E487" s="40" t="s">
        <v>1006</v>
      </c>
    </row>
    <row r="488" spans="1:5" x14ac:dyDescent="0.2">
      <c r="A488" s="52"/>
      <c r="B488" s="52"/>
      <c r="C488" s="66" t="s">
        <v>1459</v>
      </c>
      <c r="D488" s="66"/>
      <c r="E488" s="40" t="s">
        <v>1006</v>
      </c>
    </row>
    <row r="489" spans="1:5" x14ac:dyDescent="0.2">
      <c r="A489" s="52"/>
      <c r="B489" s="52"/>
      <c r="C489" s="66" t="s">
        <v>425</v>
      </c>
      <c r="D489" s="66"/>
    </row>
    <row r="490" spans="1:5" x14ac:dyDescent="0.2">
      <c r="A490" s="52"/>
      <c r="B490" s="52"/>
      <c r="C490" s="66" t="s">
        <v>1460</v>
      </c>
      <c r="D490" s="66"/>
    </row>
    <row r="491" spans="1:5" x14ac:dyDescent="0.2">
      <c r="A491" s="52"/>
      <c r="B491" s="52"/>
      <c r="C491" s="66" t="s">
        <v>1461</v>
      </c>
      <c r="D491" s="66"/>
    </row>
    <row r="492" spans="1:5" x14ac:dyDescent="0.2">
      <c r="A492" s="52"/>
      <c r="B492" s="52"/>
      <c r="C492" s="66" t="s">
        <v>1462</v>
      </c>
      <c r="D492" s="66"/>
    </row>
    <row r="493" spans="1:5" x14ac:dyDescent="0.2">
      <c r="A493" s="52"/>
      <c r="B493" s="52"/>
      <c r="C493" s="66" t="s">
        <v>1463</v>
      </c>
      <c r="D493" s="66"/>
    </row>
    <row r="494" spans="1:5" x14ac:dyDescent="0.2">
      <c r="A494" s="52"/>
      <c r="B494" s="52"/>
      <c r="C494" s="66" t="s">
        <v>689</v>
      </c>
      <c r="D494" s="66"/>
    </row>
    <row r="495" spans="1:5" x14ac:dyDescent="0.2">
      <c r="A495" s="52"/>
      <c r="B495" s="52"/>
      <c r="C495" s="66" t="s">
        <v>1464</v>
      </c>
      <c r="D495" s="66"/>
    </row>
    <row r="496" spans="1:5" x14ac:dyDescent="0.2">
      <c r="A496" s="52"/>
      <c r="B496" s="52"/>
      <c r="C496" s="66" t="s">
        <v>1465</v>
      </c>
      <c r="D496" s="66"/>
    </row>
    <row r="497" spans="1:4" x14ac:dyDescent="0.2">
      <c r="A497" s="52"/>
      <c r="B497" s="52"/>
      <c r="C497" s="66" t="s">
        <v>1466</v>
      </c>
      <c r="D497" s="66"/>
    </row>
    <row r="498" spans="1:4" x14ac:dyDescent="0.2">
      <c r="A498" s="64"/>
      <c r="B498" s="64"/>
      <c r="C498" s="66" t="s">
        <v>637</v>
      </c>
      <c r="D498" s="66"/>
    </row>
    <row r="499" spans="1:4" x14ac:dyDescent="0.2">
      <c r="A499" s="65"/>
      <c r="B499" s="60" t="s">
        <v>1467</v>
      </c>
      <c r="C499" s="67" t="s">
        <v>306</v>
      </c>
      <c r="D499" s="67"/>
    </row>
    <row r="500" spans="1:4" x14ac:dyDescent="0.2">
      <c r="A500" s="60"/>
      <c r="B500" s="60"/>
      <c r="C500" s="67" t="s">
        <v>1468</v>
      </c>
      <c r="D500" s="67"/>
    </row>
    <row r="501" spans="1:4" x14ac:dyDescent="0.2">
      <c r="A501" s="60"/>
      <c r="B501" s="60"/>
      <c r="C501" s="67" t="s">
        <v>1469</v>
      </c>
      <c r="D501" s="67"/>
    </row>
    <row r="502" spans="1:4" x14ac:dyDescent="0.2">
      <c r="A502" s="60"/>
      <c r="B502" s="60"/>
      <c r="C502" s="67" t="s">
        <v>1470</v>
      </c>
      <c r="D502" s="67"/>
    </row>
    <row r="503" spans="1:4" x14ac:dyDescent="0.2">
      <c r="A503" s="60"/>
      <c r="B503" s="60"/>
      <c r="C503" s="67" t="s">
        <v>1471</v>
      </c>
      <c r="D503" s="67"/>
    </row>
    <row r="504" spans="1:4" x14ac:dyDescent="0.2">
      <c r="A504" s="60"/>
      <c r="B504" s="60"/>
      <c r="C504" s="67" t="s">
        <v>1472</v>
      </c>
      <c r="D504" s="67"/>
    </row>
    <row r="505" spans="1:4" x14ac:dyDescent="0.2">
      <c r="A505" s="60"/>
      <c r="B505" s="60"/>
      <c r="C505" s="67" t="s">
        <v>1473</v>
      </c>
      <c r="D505" s="67"/>
    </row>
    <row r="506" spans="1:4" x14ac:dyDescent="0.2">
      <c r="A506" s="60"/>
      <c r="B506" s="60"/>
      <c r="C506" s="67" t="s">
        <v>926</v>
      </c>
      <c r="D506" s="67"/>
    </row>
    <row r="507" spans="1:4" x14ac:dyDescent="0.2">
      <c r="A507" s="60"/>
      <c r="B507" s="60"/>
      <c r="C507" s="67" t="s">
        <v>1474</v>
      </c>
      <c r="D507" s="67"/>
    </row>
    <row r="508" spans="1:4" x14ac:dyDescent="0.2">
      <c r="A508" s="60"/>
      <c r="B508" s="60"/>
      <c r="C508" s="67" t="s">
        <v>1475</v>
      </c>
      <c r="D508" s="67"/>
    </row>
    <row r="509" spans="1:4" x14ac:dyDescent="0.2">
      <c r="A509" s="60"/>
      <c r="B509" s="60"/>
      <c r="C509" s="67" t="s">
        <v>1476</v>
      </c>
      <c r="D509" s="67"/>
    </row>
    <row r="510" spans="1:4" x14ac:dyDescent="0.2">
      <c r="A510" s="60"/>
      <c r="B510" s="60"/>
      <c r="C510" s="67" t="s">
        <v>1477</v>
      </c>
      <c r="D510" s="67"/>
    </row>
    <row r="511" spans="1:4" x14ac:dyDescent="0.2">
      <c r="A511" s="60"/>
      <c r="B511" s="60"/>
      <c r="C511" s="67" t="s">
        <v>1478</v>
      </c>
      <c r="D511" s="67"/>
    </row>
    <row r="512" spans="1:4" x14ac:dyDescent="0.2">
      <c r="A512" s="60"/>
      <c r="B512" s="60"/>
      <c r="C512" s="67" t="s">
        <v>1234</v>
      </c>
      <c r="D512" s="67"/>
    </row>
    <row r="513" spans="1:4" x14ac:dyDescent="0.2">
      <c r="A513" s="60"/>
      <c r="B513" s="60"/>
      <c r="C513" s="67" t="s">
        <v>425</v>
      </c>
      <c r="D513" s="67"/>
    </row>
    <row r="514" spans="1:4" x14ac:dyDescent="0.2">
      <c r="A514" s="52"/>
      <c r="B514" s="57" t="s">
        <v>1479</v>
      </c>
      <c r="C514" s="66" t="s">
        <v>1117</v>
      </c>
      <c r="D514" s="66"/>
    </row>
    <row r="515" spans="1:4" x14ac:dyDescent="0.2">
      <c r="A515" s="64"/>
      <c r="B515" s="59"/>
      <c r="C515" s="66" t="s">
        <v>74</v>
      </c>
      <c r="D515" s="66"/>
    </row>
    <row r="516" spans="1:4" x14ac:dyDescent="0.2">
      <c r="A516" s="60"/>
      <c r="B516" s="60" t="s">
        <v>802</v>
      </c>
      <c r="C516" s="67" t="s">
        <v>1480</v>
      </c>
      <c r="D516" s="67"/>
    </row>
    <row r="517" spans="1:4" x14ac:dyDescent="0.2">
      <c r="A517" s="60"/>
      <c r="B517" s="60"/>
      <c r="C517" s="67" t="s">
        <v>181</v>
      </c>
      <c r="D517" s="67"/>
    </row>
    <row r="518" spans="1:4" x14ac:dyDescent="0.2">
      <c r="A518" s="60"/>
      <c r="B518" s="60"/>
      <c r="C518" s="67" t="s">
        <v>292</v>
      </c>
      <c r="D518" s="67"/>
    </row>
    <row r="519" spans="1:4" x14ac:dyDescent="0.2">
      <c r="A519" s="60"/>
      <c r="B519" s="60"/>
      <c r="C519" s="67" t="s">
        <v>1481</v>
      </c>
      <c r="D519" s="67"/>
    </row>
    <row r="520" spans="1:4" x14ac:dyDescent="0.2">
      <c r="A520" s="57"/>
      <c r="B520" s="57" t="s">
        <v>945</v>
      </c>
      <c r="C520" s="66" t="s">
        <v>1482</v>
      </c>
      <c r="D520" s="66"/>
    </row>
    <row r="521" spans="1:4" x14ac:dyDescent="0.2">
      <c r="A521" s="58"/>
      <c r="B521" s="58"/>
      <c r="C521" s="66" t="s">
        <v>1483</v>
      </c>
      <c r="D521" s="66"/>
    </row>
    <row r="522" spans="1:4" x14ac:dyDescent="0.2">
      <c r="A522" s="58"/>
      <c r="B522" s="58"/>
      <c r="C522" s="66" t="s">
        <v>1484</v>
      </c>
      <c r="D522" s="66"/>
    </row>
    <row r="523" spans="1:4" x14ac:dyDescent="0.2">
      <c r="A523" s="58"/>
      <c r="B523" s="58"/>
      <c r="C523" s="66" t="s">
        <v>1485</v>
      </c>
      <c r="D523" s="66"/>
    </row>
    <row r="524" spans="1:4" x14ac:dyDescent="0.2">
      <c r="A524" s="58"/>
      <c r="B524" s="58"/>
      <c r="C524" s="66" t="s">
        <v>962</v>
      </c>
      <c r="D524" s="66"/>
    </row>
    <row r="525" spans="1:4" x14ac:dyDescent="0.2">
      <c r="A525" s="58"/>
      <c r="B525" s="58"/>
      <c r="C525" s="66" t="s">
        <v>1486</v>
      </c>
      <c r="D525" s="66"/>
    </row>
    <row r="526" spans="1:4" x14ac:dyDescent="0.2">
      <c r="A526" s="58"/>
      <c r="B526" s="58"/>
      <c r="C526" s="66" t="s">
        <v>1487</v>
      </c>
      <c r="D526" s="66"/>
    </row>
    <row r="527" spans="1:4" x14ac:dyDescent="0.2">
      <c r="A527" s="58"/>
      <c r="B527" s="58"/>
      <c r="C527" s="66" t="s">
        <v>1488</v>
      </c>
      <c r="D527" s="66"/>
    </row>
    <row r="528" spans="1:4" x14ac:dyDescent="0.2">
      <c r="A528" s="58"/>
      <c r="B528" s="58"/>
      <c r="C528" s="66" t="s">
        <v>843</v>
      </c>
      <c r="D528" s="66"/>
    </row>
    <row r="529" spans="1:4" x14ac:dyDescent="0.2">
      <c r="A529" s="58"/>
      <c r="B529" s="58"/>
      <c r="C529" s="66" t="s">
        <v>1475</v>
      </c>
      <c r="D529" s="66"/>
    </row>
    <row r="530" spans="1:4" x14ac:dyDescent="0.2">
      <c r="A530" s="31"/>
      <c r="B530" s="58"/>
      <c r="C530" s="66" t="s">
        <v>1489</v>
      </c>
      <c r="D530" s="66"/>
    </row>
    <row r="531" spans="1:4" ht="15" x14ac:dyDescent="0.2">
      <c r="A531" s="58"/>
      <c r="B531" s="58"/>
      <c r="C531" s="66" t="s">
        <v>1490</v>
      </c>
      <c r="D531" s="66" t="s">
        <v>1491</v>
      </c>
    </row>
    <row r="532" spans="1:4" ht="15" x14ac:dyDescent="0.2">
      <c r="A532" s="58"/>
      <c r="B532" s="58"/>
      <c r="C532" s="66" t="s">
        <v>1492</v>
      </c>
      <c r="D532" s="66" t="s">
        <v>1491</v>
      </c>
    </row>
    <row r="533" spans="1:4" ht="15" x14ac:dyDescent="0.2">
      <c r="A533" s="58"/>
      <c r="B533" s="58"/>
      <c r="C533" s="66" t="s">
        <v>1493</v>
      </c>
      <c r="D533" s="66" t="s">
        <v>1491</v>
      </c>
    </row>
    <row r="534" spans="1:4" x14ac:dyDescent="0.2">
      <c r="A534" s="58"/>
      <c r="B534" s="58"/>
      <c r="C534" s="66" t="s">
        <v>1494</v>
      </c>
      <c r="D534" s="66"/>
    </row>
    <row r="535" spans="1:4" x14ac:dyDescent="0.2">
      <c r="A535" s="58"/>
      <c r="B535" s="58"/>
      <c r="C535" s="66" t="s">
        <v>1495</v>
      </c>
      <c r="D535" s="66"/>
    </row>
    <row r="536" spans="1:4" x14ac:dyDescent="0.2">
      <c r="A536" s="58"/>
      <c r="B536" s="58"/>
      <c r="C536" s="66" t="s">
        <v>39</v>
      </c>
      <c r="D536" s="66"/>
    </row>
    <row r="537" spans="1:4" x14ac:dyDescent="0.2">
      <c r="A537" s="58"/>
      <c r="B537" s="58"/>
      <c r="C537" s="66" t="s">
        <v>1496</v>
      </c>
      <c r="D537" s="66"/>
    </row>
    <row r="538" spans="1:4" x14ac:dyDescent="0.2">
      <c r="A538" s="58"/>
      <c r="B538" s="58"/>
      <c r="C538" s="66" t="s">
        <v>1497</v>
      </c>
      <c r="D538" s="66"/>
    </row>
    <row r="539" spans="1:4" x14ac:dyDescent="0.2">
      <c r="A539" s="58"/>
      <c r="B539" s="58"/>
      <c r="C539" s="66" t="s">
        <v>1498</v>
      </c>
      <c r="D539" s="66"/>
    </row>
    <row r="540" spans="1:4" x14ac:dyDescent="0.2">
      <c r="A540" s="58"/>
      <c r="B540" s="58"/>
      <c r="C540" s="66" t="s">
        <v>1499</v>
      </c>
      <c r="D540" s="66"/>
    </row>
    <row r="541" spans="1:4" x14ac:dyDescent="0.2">
      <c r="A541" s="58"/>
      <c r="B541" s="58"/>
      <c r="C541" s="66" t="s">
        <v>1500</v>
      </c>
      <c r="D541" s="66"/>
    </row>
    <row r="542" spans="1:4" x14ac:dyDescent="0.2">
      <c r="A542" s="58"/>
      <c r="B542" s="58"/>
      <c r="C542" s="66" t="s">
        <v>1234</v>
      </c>
      <c r="D542" s="66"/>
    </row>
    <row r="543" spans="1:4" x14ac:dyDescent="0.2">
      <c r="A543" s="58"/>
      <c r="B543" s="58"/>
      <c r="C543" s="66" t="s">
        <v>425</v>
      </c>
      <c r="D543" s="57"/>
    </row>
    <row r="544" spans="1:4" x14ac:dyDescent="0.2">
      <c r="A544" s="54"/>
      <c r="B544" s="54" t="s">
        <v>949</v>
      </c>
      <c r="C544" s="67" t="s">
        <v>1117</v>
      </c>
      <c r="D544" s="67"/>
    </row>
    <row r="545" spans="1:4" x14ac:dyDescent="0.2">
      <c r="A545" s="55"/>
      <c r="B545" s="55"/>
      <c r="C545" s="67" t="s">
        <v>74</v>
      </c>
      <c r="D545" s="67"/>
    </row>
    <row r="546" spans="1:4" x14ac:dyDescent="0.2">
      <c r="A546" s="58"/>
      <c r="B546" s="57" t="s">
        <v>950</v>
      </c>
      <c r="C546" s="66" t="s">
        <v>1501</v>
      </c>
      <c r="D546" s="66"/>
    </row>
    <row r="547" spans="1:4" x14ac:dyDescent="0.2">
      <c r="A547" s="58"/>
      <c r="B547" s="58"/>
      <c r="C547" s="66" t="s">
        <v>1502</v>
      </c>
      <c r="D547" s="66"/>
    </row>
    <row r="548" spans="1:4" x14ac:dyDescent="0.2">
      <c r="A548" s="58"/>
      <c r="B548" s="58"/>
      <c r="C548" s="66" t="s">
        <v>1503</v>
      </c>
      <c r="D548" s="66"/>
    </row>
    <row r="549" spans="1:4" x14ac:dyDescent="0.2">
      <c r="A549" s="58"/>
      <c r="B549" s="58"/>
      <c r="C549" s="66" t="s">
        <v>1504</v>
      </c>
      <c r="D549" s="66"/>
    </row>
    <row r="550" spans="1:4" x14ac:dyDescent="0.2">
      <c r="A550" s="58"/>
      <c r="B550" s="58"/>
      <c r="C550" s="66" t="s">
        <v>1505</v>
      </c>
      <c r="D550" s="66"/>
    </row>
    <row r="551" spans="1:4" x14ac:dyDescent="0.2">
      <c r="A551" s="54"/>
      <c r="B551" s="54" t="s">
        <v>952</v>
      </c>
      <c r="C551" s="67" t="s">
        <v>1117</v>
      </c>
      <c r="D551" s="67"/>
    </row>
    <row r="552" spans="1:4" x14ac:dyDescent="0.2">
      <c r="A552" s="55"/>
      <c r="B552" s="55"/>
      <c r="C552" s="67" t="s">
        <v>74</v>
      </c>
      <c r="D552" s="67"/>
    </row>
    <row r="553" spans="1:4" x14ac:dyDescent="0.2">
      <c r="A553" s="57"/>
      <c r="B553" s="57" t="s">
        <v>1506</v>
      </c>
      <c r="C553" s="66" t="s">
        <v>1507</v>
      </c>
      <c r="D553" s="66"/>
    </row>
    <row r="554" spans="1:4" x14ac:dyDescent="0.2">
      <c r="A554" s="58"/>
      <c r="B554" s="58"/>
      <c r="C554" s="66" t="s">
        <v>1508</v>
      </c>
      <c r="D554" s="66"/>
    </row>
    <row r="555" spans="1:4" x14ac:dyDescent="0.2">
      <c r="A555" s="58"/>
      <c r="B555" s="58"/>
      <c r="C555" s="66" t="s">
        <v>1509</v>
      </c>
      <c r="D555" s="66"/>
    </row>
    <row r="556" spans="1:4" x14ac:dyDescent="0.2">
      <c r="A556" s="58"/>
      <c r="B556" s="58"/>
      <c r="C556" s="66" t="s">
        <v>1510</v>
      </c>
      <c r="D556" s="66"/>
    </row>
    <row r="557" spans="1:4" x14ac:dyDescent="0.2">
      <c r="A557" s="58"/>
      <c r="B557" s="58"/>
      <c r="C557" s="66" t="s">
        <v>1511</v>
      </c>
      <c r="D557" s="66"/>
    </row>
    <row r="558" spans="1:4" x14ac:dyDescent="0.2">
      <c r="A558" s="58"/>
      <c r="B558" s="58"/>
      <c r="C558" s="66" t="s">
        <v>1512</v>
      </c>
      <c r="D558" s="66"/>
    </row>
    <row r="559" spans="1:4" x14ac:dyDescent="0.2">
      <c r="A559" s="58"/>
      <c r="B559" s="58"/>
      <c r="C559" s="66" t="s">
        <v>1513</v>
      </c>
      <c r="D559" s="66"/>
    </row>
    <row r="560" spans="1:4" x14ac:dyDescent="0.2">
      <c r="A560" s="58"/>
      <c r="B560" s="58"/>
      <c r="C560" s="66" t="s">
        <v>1514</v>
      </c>
      <c r="D560" s="66"/>
    </row>
    <row r="561" spans="1:4" x14ac:dyDescent="0.2">
      <c r="A561" s="58"/>
      <c r="B561" s="58"/>
      <c r="C561" s="66" t="s">
        <v>1515</v>
      </c>
      <c r="D561" s="66"/>
    </row>
    <row r="562" spans="1:4" x14ac:dyDescent="0.2">
      <c r="A562" s="58"/>
      <c r="B562" s="58"/>
      <c r="C562" s="66" t="s">
        <v>1516</v>
      </c>
      <c r="D562" s="66"/>
    </row>
    <row r="563" spans="1:4" x14ac:dyDescent="0.2">
      <c r="A563" s="58"/>
      <c r="B563" s="58"/>
      <c r="C563" s="66" t="s">
        <v>1517</v>
      </c>
      <c r="D563" s="66"/>
    </row>
    <row r="564" spans="1:4" x14ac:dyDescent="0.2">
      <c r="A564" s="58"/>
      <c r="B564" s="58"/>
      <c r="C564" s="66" t="s">
        <v>1518</v>
      </c>
      <c r="D564" s="66"/>
    </row>
    <row r="565" spans="1:4" x14ac:dyDescent="0.2">
      <c r="A565" s="58"/>
      <c r="B565" s="58"/>
      <c r="C565" s="66" t="s">
        <v>1519</v>
      </c>
      <c r="D565" s="66"/>
    </row>
    <row r="566" spans="1:4" x14ac:dyDescent="0.2">
      <c r="A566" s="58"/>
      <c r="B566" s="58"/>
      <c r="C566" s="66" t="s">
        <v>1520</v>
      </c>
      <c r="D566" s="66"/>
    </row>
    <row r="567" spans="1:4" x14ac:dyDescent="0.2">
      <c r="A567" s="58"/>
      <c r="B567" s="58"/>
      <c r="C567" s="66" t="s">
        <v>1521</v>
      </c>
      <c r="D567" s="66"/>
    </row>
    <row r="568" spans="1:4" x14ac:dyDescent="0.2">
      <c r="A568" s="58"/>
      <c r="B568" s="58"/>
      <c r="C568" s="66" t="s">
        <v>1522</v>
      </c>
      <c r="D568" s="66"/>
    </row>
    <row r="569" spans="1:4" x14ac:dyDescent="0.2">
      <c r="A569" s="58"/>
      <c r="B569" s="58"/>
      <c r="C569" s="66" t="s">
        <v>1523</v>
      </c>
      <c r="D569" s="66"/>
    </row>
    <row r="570" spans="1:4" x14ac:dyDescent="0.2">
      <c r="A570" s="58"/>
      <c r="B570" s="58"/>
      <c r="C570" s="66" t="s">
        <v>1524</v>
      </c>
      <c r="D570" s="66"/>
    </row>
    <row r="571" spans="1:4" x14ac:dyDescent="0.2">
      <c r="A571" s="58"/>
      <c r="B571" s="58"/>
      <c r="C571" s="66" t="s">
        <v>1525</v>
      </c>
      <c r="D571" s="66"/>
    </row>
    <row r="572" spans="1:4" x14ac:dyDescent="0.2">
      <c r="A572" s="58"/>
      <c r="B572" s="58"/>
      <c r="C572" s="66" t="s">
        <v>1526</v>
      </c>
      <c r="D572" s="66"/>
    </row>
    <row r="573" spans="1:4" x14ac:dyDescent="0.2">
      <c r="A573" s="58"/>
      <c r="B573" s="58"/>
      <c r="C573" s="66" t="s">
        <v>1527</v>
      </c>
      <c r="D573" s="66"/>
    </row>
    <row r="574" spans="1:4" x14ac:dyDescent="0.2">
      <c r="A574" s="58"/>
      <c r="B574" s="58"/>
      <c r="C574" s="66" t="s">
        <v>1528</v>
      </c>
      <c r="D574" s="66"/>
    </row>
    <row r="575" spans="1:4" x14ac:dyDescent="0.2">
      <c r="A575" s="58"/>
      <c r="B575" s="58"/>
      <c r="C575" s="66" t="s">
        <v>1529</v>
      </c>
      <c r="D575" s="66"/>
    </row>
    <row r="576" spans="1:4" x14ac:dyDescent="0.2">
      <c r="A576" s="58"/>
      <c r="B576" s="58"/>
      <c r="C576" s="66" t="s">
        <v>1530</v>
      </c>
      <c r="D576" s="66"/>
    </row>
    <row r="577" spans="1:5" x14ac:dyDescent="0.2">
      <c r="A577" s="58"/>
      <c r="B577" s="58"/>
      <c r="C577" s="66" t="s">
        <v>1531</v>
      </c>
      <c r="D577" s="66"/>
    </row>
    <row r="578" spans="1:5" x14ac:dyDescent="0.2">
      <c r="A578" s="58"/>
      <c r="B578" s="58"/>
      <c r="C578" s="66" t="s">
        <v>1532</v>
      </c>
      <c r="D578" s="66"/>
    </row>
    <row r="579" spans="1:5" x14ac:dyDescent="0.2">
      <c r="A579" s="58"/>
      <c r="B579" s="58"/>
      <c r="C579" s="66" t="s">
        <v>1533</v>
      </c>
      <c r="D579" s="66"/>
    </row>
    <row r="580" spans="1:5" x14ac:dyDescent="0.2">
      <c r="A580" s="58"/>
      <c r="B580" s="58"/>
      <c r="C580" s="66" t="s">
        <v>1534</v>
      </c>
      <c r="D580" s="66"/>
      <c r="E580" s="40" t="s">
        <v>1006</v>
      </c>
    </row>
    <row r="581" spans="1:5" x14ac:dyDescent="0.2">
      <c r="A581" s="58"/>
      <c r="B581" s="58"/>
      <c r="C581" s="66" t="s">
        <v>1535</v>
      </c>
      <c r="D581" s="66"/>
      <c r="E581" s="40" t="s">
        <v>1006</v>
      </c>
    </row>
    <row r="582" spans="1:5" x14ac:dyDescent="0.2">
      <c r="A582" s="58"/>
      <c r="B582" s="58"/>
      <c r="C582" s="66" t="s">
        <v>1536</v>
      </c>
      <c r="D582" s="66"/>
    </row>
    <row r="583" spans="1:5" x14ac:dyDescent="0.2">
      <c r="A583" s="58"/>
      <c r="B583" s="58"/>
      <c r="C583" s="66" t="s">
        <v>1537</v>
      </c>
      <c r="D583" s="66"/>
    </row>
    <row r="584" spans="1:5" x14ac:dyDescent="0.2">
      <c r="A584" s="58"/>
      <c r="B584" s="58"/>
      <c r="C584" s="66" t="s">
        <v>1538</v>
      </c>
      <c r="D584" s="66"/>
    </row>
    <row r="585" spans="1:5" x14ac:dyDescent="0.2">
      <c r="A585" s="58"/>
      <c r="B585" s="58"/>
      <c r="C585" s="66" t="s">
        <v>1539</v>
      </c>
      <c r="D585" s="66"/>
    </row>
    <row r="586" spans="1:5" x14ac:dyDescent="0.2">
      <c r="A586" s="58"/>
      <c r="B586" s="58"/>
      <c r="C586" s="66" t="s">
        <v>1540</v>
      </c>
      <c r="D586" s="66"/>
    </row>
    <row r="587" spans="1:5" x14ac:dyDescent="0.2">
      <c r="A587" s="58"/>
      <c r="B587" s="58"/>
      <c r="C587" s="66" t="s">
        <v>1541</v>
      </c>
      <c r="D587" s="66"/>
    </row>
    <row r="588" spans="1:5" x14ac:dyDescent="0.2">
      <c r="A588" s="58"/>
      <c r="B588" s="58"/>
      <c r="C588" s="66" t="s">
        <v>1542</v>
      </c>
      <c r="D588" s="66"/>
    </row>
    <row r="589" spans="1:5" x14ac:dyDescent="0.2">
      <c r="A589" s="58"/>
      <c r="B589" s="58"/>
      <c r="C589" s="66" t="s">
        <v>1543</v>
      </c>
      <c r="D589" s="66"/>
    </row>
    <row r="590" spans="1:5" x14ac:dyDescent="0.2">
      <c r="A590" s="58"/>
      <c r="B590" s="58"/>
      <c r="C590" s="66" t="s">
        <v>1544</v>
      </c>
      <c r="D590" s="66"/>
    </row>
    <row r="591" spans="1:5" x14ac:dyDescent="0.2">
      <c r="A591" s="59"/>
      <c r="B591" s="59"/>
      <c r="C591" s="66" t="s">
        <v>1545</v>
      </c>
      <c r="D591" s="66"/>
    </row>
    <row r="592" spans="1:5" x14ac:dyDescent="0.2">
      <c r="A592" s="60"/>
      <c r="B592" s="60" t="s">
        <v>943</v>
      </c>
      <c r="C592" s="67" t="s">
        <v>961</v>
      </c>
      <c r="D592" s="67"/>
    </row>
    <row r="593" spans="1:4" x14ac:dyDescent="0.2">
      <c r="A593" s="60"/>
      <c r="B593" s="60"/>
      <c r="C593" s="67" t="s">
        <v>1546</v>
      </c>
      <c r="D593" s="67"/>
    </row>
    <row r="594" spans="1:4" x14ac:dyDescent="0.2">
      <c r="A594" s="60"/>
      <c r="B594" s="60"/>
      <c r="C594" s="67" t="s">
        <v>425</v>
      </c>
      <c r="D594" s="67"/>
    </row>
    <row r="595" spans="1:4" x14ac:dyDescent="0.2">
      <c r="A595" s="57"/>
      <c r="B595" s="57" t="s">
        <v>172</v>
      </c>
      <c r="C595" s="66" t="s">
        <v>1117</v>
      </c>
      <c r="D595" s="66"/>
    </row>
    <row r="596" spans="1:4" x14ac:dyDescent="0.2">
      <c r="A596" s="69"/>
      <c r="C596" s="70" t="s">
        <v>74</v>
      </c>
      <c r="D596" s="66"/>
    </row>
    <row r="597" spans="1:4" x14ac:dyDescent="0.2">
      <c r="A597" s="65"/>
      <c r="B597" s="65" t="s">
        <v>864</v>
      </c>
      <c r="C597" s="67" t="s">
        <v>1547</v>
      </c>
      <c r="D597" s="67"/>
    </row>
    <row r="598" spans="1:4" x14ac:dyDescent="0.2">
      <c r="A598" s="60"/>
      <c r="B598" s="60"/>
      <c r="C598" s="67" t="s">
        <v>1548</v>
      </c>
      <c r="D598" s="67"/>
    </row>
    <row r="599" spans="1:4" x14ac:dyDescent="0.2">
      <c r="A599" s="60"/>
      <c r="B599" s="60"/>
      <c r="C599" s="67" t="s">
        <v>1549</v>
      </c>
      <c r="D599" s="67"/>
    </row>
    <row r="600" spans="1:4" x14ac:dyDescent="0.2">
      <c r="A600" s="60"/>
      <c r="B600" s="60"/>
      <c r="C600" s="67" t="s">
        <v>1550</v>
      </c>
      <c r="D600" s="67"/>
    </row>
    <row r="601" spans="1:4" x14ac:dyDescent="0.2">
      <c r="A601" s="60"/>
      <c r="B601" s="60"/>
      <c r="C601" s="67" t="s">
        <v>1551</v>
      </c>
      <c r="D601" s="67"/>
    </row>
    <row r="602" spans="1:4" x14ac:dyDescent="0.2">
      <c r="A602" s="60"/>
      <c r="B602" s="60"/>
      <c r="C602" s="67" t="s">
        <v>1552</v>
      </c>
      <c r="D602" s="67"/>
    </row>
    <row r="603" spans="1:4" x14ac:dyDescent="0.2">
      <c r="A603" s="60"/>
      <c r="B603" s="60"/>
      <c r="C603" s="67" t="s">
        <v>1553</v>
      </c>
      <c r="D603" s="67"/>
    </row>
    <row r="604" spans="1:4" x14ac:dyDescent="0.2">
      <c r="A604" s="60"/>
      <c r="B604" s="60"/>
      <c r="C604" s="67" t="s">
        <v>1554</v>
      </c>
      <c r="D604" s="67"/>
    </row>
    <row r="605" spans="1:4" x14ac:dyDescent="0.2">
      <c r="A605" s="60"/>
      <c r="B605" s="60"/>
      <c r="C605" s="67" t="s">
        <v>1555</v>
      </c>
      <c r="D605" s="67"/>
    </row>
    <row r="606" spans="1:4" x14ac:dyDescent="0.2">
      <c r="A606" s="60"/>
      <c r="B606" s="60"/>
      <c r="C606" s="67" t="s">
        <v>1556</v>
      </c>
      <c r="D606" s="67"/>
    </row>
    <row r="607" spans="1:4" x14ac:dyDescent="0.2">
      <c r="A607" s="60"/>
      <c r="B607" s="60"/>
      <c r="C607" s="67" t="s">
        <v>1557</v>
      </c>
      <c r="D607" s="67"/>
    </row>
    <row r="608" spans="1:4" x14ac:dyDescent="0.2">
      <c r="A608" s="60"/>
      <c r="B608" s="60"/>
      <c r="C608" s="67" t="s">
        <v>876</v>
      </c>
      <c r="D608" s="67"/>
    </row>
    <row r="609" spans="1:5" x14ac:dyDescent="0.2">
      <c r="A609" s="60"/>
      <c r="B609" s="60"/>
      <c r="C609" s="67" t="s">
        <v>1558</v>
      </c>
      <c r="D609" s="67"/>
    </row>
    <row r="610" spans="1:5" x14ac:dyDescent="0.2">
      <c r="A610" s="60"/>
      <c r="B610" s="60"/>
      <c r="C610" s="67" t="s">
        <v>1559</v>
      </c>
      <c r="D610" s="67"/>
    </row>
    <row r="611" spans="1:5" x14ac:dyDescent="0.2">
      <c r="A611" s="60"/>
      <c r="B611" s="60"/>
      <c r="C611" s="67" t="s">
        <v>883</v>
      </c>
      <c r="D611" s="67"/>
    </row>
    <row r="612" spans="1:5" x14ac:dyDescent="0.2">
      <c r="A612" s="60"/>
      <c r="B612" s="60"/>
      <c r="C612" s="67" t="s">
        <v>1560</v>
      </c>
      <c r="D612" s="67"/>
    </row>
    <row r="613" spans="1:5" x14ac:dyDescent="0.2">
      <c r="A613" s="60"/>
      <c r="B613" s="60"/>
      <c r="C613" s="67" t="s">
        <v>1561</v>
      </c>
      <c r="D613" s="67"/>
    </row>
    <row r="614" spans="1:5" x14ac:dyDescent="0.2">
      <c r="A614" s="60"/>
      <c r="B614" s="60"/>
      <c r="C614" s="67" t="s">
        <v>892</v>
      </c>
      <c r="D614" s="67"/>
    </row>
    <row r="615" spans="1:5" x14ac:dyDescent="0.2">
      <c r="A615" s="60"/>
      <c r="B615" s="60"/>
      <c r="C615" s="67" t="s">
        <v>1562</v>
      </c>
      <c r="D615" s="67"/>
    </row>
    <row r="616" spans="1:5" x14ac:dyDescent="0.2">
      <c r="A616" s="60"/>
      <c r="B616" s="60"/>
      <c r="C616" s="67" t="s">
        <v>1563</v>
      </c>
      <c r="D616" s="67"/>
    </row>
    <row r="617" spans="1:5" x14ac:dyDescent="0.2">
      <c r="A617" s="60"/>
      <c r="B617" s="60"/>
      <c r="C617" s="67" t="s">
        <v>1564</v>
      </c>
      <c r="D617" s="67"/>
    </row>
    <row r="618" spans="1:5" x14ac:dyDescent="0.2">
      <c r="A618" s="60"/>
      <c r="B618" s="60"/>
      <c r="C618" s="67" t="s">
        <v>1565</v>
      </c>
      <c r="D618" s="67"/>
    </row>
    <row r="619" spans="1:5" x14ac:dyDescent="0.2">
      <c r="A619" s="60"/>
      <c r="B619" s="60"/>
      <c r="C619" s="67" t="s">
        <v>1566</v>
      </c>
      <c r="D619" s="67"/>
    </row>
    <row r="620" spans="1:5" x14ac:dyDescent="0.2">
      <c r="A620" s="60"/>
      <c r="B620" s="60"/>
      <c r="C620" s="67" t="s">
        <v>637</v>
      </c>
      <c r="D620" s="67"/>
    </row>
    <row r="621" spans="1:5" x14ac:dyDescent="0.2">
      <c r="A621" s="60"/>
      <c r="B621" s="60"/>
      <c r="C621" s="67" t="s">
        <v>1567</v>
      </c>
      <c r="D621" s="67"/>
      <c r="E621" s="40" t="s">
        <v>1006</v>
      </c>
    </row>
    <row r="622" spans="1:5" x14ac:dyDescent="0.2">
      <c r="A622" s="57"/>
      <c r="B622" s="57" t="s">
        <v>967</v>
      </c>
      <c r="C622" s="66" t="s">
        <v>1568</v>
      </c>
      <c r="D622" s="66"/>
    </row>
    <row r="623" spans="1:5" x14ac:dyDescent="0.2">
      <c r="A623" s="58"/>
      <c r="B623" s="58"/>
      <c r="C623" s="66" t="s">
        <v>1569</v>
      </c>
      <c r="D623" s="66"/>
    </row>
    <row r="624" spans="1:5" x14ac:dyDescent="0.2">
      <c r="A624" s="58"/>
      <c r="B624" s="58"/>
      <c r="C624" s="66" t="s">
        <v>1570</v>
      </c>
      <c r="D624" s="66"/>
    </row>
    <row r="625" spans="1:5" x14ac:dyDescent="0.2">
      <c r="A625" s="58"/>
      <c r="B625" s="58"/>
      <c r="C625" s="66" t="s">
        <v>1571</v>
      </c>
      <c r="D625" s="66"/>
    </row>
    <row r="626" spans="1:5" x14ac:dyDescent="0.2">
      <c r="A626" s="58"/>
      <c r="B626" s="58"/>
      <c r="C626" s="66" t="s">
        <v>1572</v>
      </c>
      <c r="D626" s="66"/>
      <c r="E626" s="40" t="s">
        <v>1006</v>
      </c>
    </row>
    <row r="627" spans="1:5" x14ac:dyDescent="0.2">
      <c r="A627" s="58"/>
      <c r="B627" s="58"/>
      <c r="C627" s="66" t="s">
        <v>1573</v>
      </c>
      <c r="D627" s="66"/>
    </row>
    <row r="628" spans="1:5" x14ac:dyDescent="0.2">
      <c r="A628" s="58"/>
      <c r="B628" s="58"/>
      <c r="C628" s="66" t="s">
        <v>1574</v>
      </c>
      <c r="D628" s="66"/>
    </row>
    <row r="629" spans="1:5" x14ac:dyDescent="0.2">
      <c r="A629" s="58"/>
      <c r="B629" s="58"/>
      <c r="C629" s="66" t="s">
        <v>254</v>
      </c>
      <c r="D629" s="66"/>
    </row>
    <row r="630" spans="1:5" x14ac:dyDescent="0.2">
      <c r="A630" s="58"/>
      <c r="B630" s="58"/>
      <c r="C630" s="66" t="s">
        <v>1575</v>
      </c>
      <c r="D630" s="66"/>
    </row>
    <row r="631" spans="1:5" x14ac:dyDescent="0.2">
      <c r="A631" s="58"/>
      <c r="B631" s="58"/>
      <c r="C631" s="66" t="s">
        <v>1576</v>
      </c>
      <c r="D631" s="66"/>
    </row>
    <row r="632" spans="1:5" x14ac:dyDescent="0.2">
      <c r="A632" s="58"/>
      <c r="B632" s="58"/>
      <c r="C632" s="66" t="s">
        <v>1577</v>
      </c>
      <c r="D632" s="66"/>
    </row>
    <row r="633" spans="1:5" x14ac:dyDescent="0.2">
      <c r="A633" s="59"/>
      <c r="B633" s="59"/>
      <c r="C633" s="66" t="s">
        <v>425</v>
      </c>
      <c r="D633" s="66"/>
    </row>
    <row r="634" spans="1:5" x14ac:dyDescent="0.2">
      <c r="A634" s="60"/>
      <c r="B634" s="60" t="s">
        <v>968</v>
      </c>
      <c r="C634" s="67" t="s">
        <v>1578</v>
      </c>
      <c r="D634" s="67" t="s">
        <v>1579</v>
      </c>
    </row>
    <row r="635" spans="1:5" x14ac:dyDescent="0.2">
      <c r="A635" s="60"/>
      <c r="B635" s="60"/>
      <c r="C635" s="67" t="s">
        <v>1580</v>
      </c>
      <c r="D635" s="67" t="s">
        <v>1581</v>
      </c>
    </row>
    <row r="636" spans="1:5" x14ac:dyDescent="0.2">
      <c r="A636" s="60"/>
      <c r="B636" s="60"/>
      <c r="C636" s="67" t="s">
        <v>1582</v>
      </c>
      <c r="D636" s="67" t="s">
        <v>1583</v>
      </c>
    </row>
    <row r="637" spans="1:5" x14ac:dyDescent="0.2">
      <c r="A637" s="60"/>
      <c r="B637" s="60"/>
      <c r="C637" s="67" t="s">
        <v>1584</v>
      </c>
      <c r="D637" s="67" t="s">
        <v>1585</v>
      </c>
    </row>
    <row r="638" spans="1:5" x14ac:dyDescent="0.2">
      <c r="A638" s="60"/>
      <c r="B638" s="60"/>
      <c r="C638" s="67" t="s">
        <v>1586</v>
      </c>
      <c r="D638" s="67" t="s">
        <v>1587</v>
      </c>
    </row>
    <row r="639" spans="1:5" x14ac:dyDescent="0.2">
      <c r="A639" s="60"/>
      <c r="B639" s="60"/>
      <c r="C639" s="67" t="s">
        <v>1588</v>
      </c>
      <c r="D639" s="67" t="s">
        <v>1589</v>
      </c>
    </row>
    <row r="640" spans="1:5" x14ac:dyDescent="0.2">
      <c r="A640" s="60"/>
      <c r="B640" s="60"/>
      <c r="C640" s="67" t="s">
        <v>1590</v>
      </c>
      <c r="D640" s="67" t="s">
        <v>1591</v>
      </c>
    </row>
    <row r="641" spans="1:4" x14ac:dyDescent="0.2">
      <c r="A641" s="60"/>
      <c r="B641" s="60"/>
      <c r="C641" s="67" t="s">
        <v>1592</v>
      </c>
      <c r="D641" s="67" t="s">
        <v>1592</v>
      </c>
    </row>
    <row r="642" spans="1:4" x14ac:dyDescent="0.2">
      <c r="A642" s="60"/>
      <c r="B642" s="60"/>
      <c r="C642" s="67" t="s">
        <v>425</v>
      </c>
      <c r="D642" s="67"/>
    </row>
    <row r="643" spans="1:4" x14ac:dyDescent="0.2">
      <c r="A643" s="49"/>
      <c r="B643" s="49" t="s">
        <v>1593</v>
      </c>
      <c r="C643" s="66" t="s">
        <v>1594</v>
      </c>
      <c r="D643" s="66" t="s">
        <v>1595</v>
      </c>
    </row>
    <row r="644" spans="1:4" x14ac:dyDescent="0.2">
      <c r="A644" s="52"/>
      <c r="B644" s="52"/>
      <c r="C644" s="66" t="s">
        <v>1596</v>
      </c>
      <c r="D644" s="66" t="s">
        <v>1597</v>
      </c>
    </row>
    <row r="645" spans="1:4" x14ac:dyDescent="0.2">
      <c r="A645" s="52"/>
      <c r="B645" s="52"/>
      <c r="C645" s="66" t="s">
        <v>1598</v>
      </c>
      <c r="D645" s="66" t="s">
        <v>1599</v>
      </c>
    </row>
    <row r="646" spans="1:4" x14ac:dyDescent="0.2">
      <c r="A646" s="52"/>
      <c r="B646" s="52"/>
      <c r="C646" s="66" t="s">
        <v>1600</v>
      </c>
      <c r="D646" s="66" t="s">
        <v>1601</v>
      </c>
    </row>
    <row r="647" spans="1:4" x14ac:dyDescent="0.2">
      <c r="A647" s="52"/>
      <c r="B647" s="52"/>
      <c r="C647" s="66" t="s">
        <v>1602</v>
      </c>
      <c r="D647" s="66"/>
    </row>
    <row r="648" spans="1:4" x14ac:dyDescent="0.2">
      <c r="A648" s="64"/>
      <c r="B648" s="64"/>
      <c r="C648" s="66" t="s">
        <v>425</v>
      </c>
      <c r="D648" s="66"/>
    </row>
    <row r="649" spans="1:4" x14ac:dyDescent="0.2">
      <c r="A649" s="60"/>
      <c r="B649" s="60" t="s">
        <v>807</v>
      </c>
      <c r="C649" s="67" t="s">
        <v>873</v>
      </c>
      <c r="D649" s="67"/>
    </row>
    <row r="650" spans="1:4" x14ac:dyDescent="0.2">
      <c r="A650" s="60"/>
      <c r="B650" s="60"/>
      <c r="C650" s="67" t="s">
        <v>817</v>
      </c>
      <c r="D650" s="67"/>
    </row>
    <row r="651" spans="1:4" x14ac:dyDescent="0.2">
      <c r="A651" s="60"/>
      <c r="B651" s="60"/>
      <c r="C651" s="67" t="s">
        <v>1603</v>
      </c>
      <c r="D651" s="67"/>
    </row>
    <row r="652" spans="1:4" x14ac:dyDescent="0.2">
      <c r="A652" s="60"/>
      <c r="B652" s="60"/>
      <c r="C652" s="67" t="s">
        <v>1604</v>
      </c>
      <c r="D652" s="67"/>
    </row>
    <row r="653" spans="1:4" x14ac:dyDescent="0.2">
      <c r="A653" s="60"/>
      <c r="B653" s="60"/>
      <c r="C653" s="67" t="s">
        <v>425</v>
      </c>
      <c r="D653" s="67"/>
    </row>
    <row r="654" spans="1:4" x14ac:dyDescent="0.2">
      <c r="A654" s="49"/>
      <c r="B654" s="49" t="s">
        <v>808</v>
      </c>
      <c r="C654" s="66" t="s">
        <v>827</v>
      </c>
      <c r="D654" s="66"/>
    </row>
    <row r="655" spans="1:4" x14ac:dyDescent="0.2">
      <c r="A655" s="52"/>
      <c r="B655" s="52"/>
      <c r="C655" s="66" t="s">
        <v>1605</v>
      </c>
      <c r="D655" s="66"/>
    </row>
    <row r="656" spans="1:4" x14ac:dyDescent="0.2">
      <c r="A656" s="60"/>
      <c r="B656" s="60" t="s">
        <v>20</v>
      </c>
      <c r="C656" s="67" t="s">
        <v>18</v>
      </c>
      <c r="D656" s="67"/>
    </row>
    <row r="657" spans="1:6" x14ac:dyDescent="0.2">
      <c r="A657" s="60"/>
      <c r="B657" s="60"/>
      <c r="C657" s="67" t="s">
        <v>19</v>
      </c>
      <c r="D657" s="67"/>
    </row>
    <row r="658" spans="1:6" x14ac:dyDescent="0.2">
      <c r="A658" s="49"/>
      <c r="B658" s="49" t="s">
        <v>914</v>
      </c>
      <c r="C658" s="66" t="s">
        <v>1606</v>
      </c>
      <c r="D658" s="66"/>
    </row>
    <row r="659" spans="1:6" x14ac:dyDescent="0.2">
      <c r="A659" s="52"/>
      <c r="B659" s="52"/>
      <c r="C659" s="66" t="s">
        <v>1607</v>
      </c>
      <c r="D659" s="66"/>
    </row>
    <row r="660" spans="1:6" x14ac:dyDescent="0.2">
      <c r="A660" s="52"/>
      <c r="B660" s="52"/>
      <c r="C660" s="66" t="s">
        <v>1608</v>
      </c>
      <c r="D660" s="66"/>
    </row>
    <row r="661" spans="1:6" x14ac:dyDescent="0.2">
      <c r="A661" s="52"/>
      <c r="B661" s="52"/>
      <c r="C661" s="66" t="s">
        <v>1609</v>
      </c>
      <c r="D661" s="66"/>
    </row>
    <row r="662" spans="1:6" x14ac:dyDescent="0.2">
      <c r="A662" s="52"/>
      <c r="B662" s="52"/>
      <c r="C662" s="66" t="s">
        <v>1610</v>
      </c>
      <c r="D662" s="66"/>
    </row>
    <row r="663" spans="1:6" x14ac:dyDescent="0.2">
      <c r="A663" s="52"/>
      <c r="B663" s="52"/>
      <c r="C663" s="66" t="s">
        <v>1611</v>
      </c>
      <c r="D663" s="66"/>
    </row>
    <row r="664" spans="1:6" x14ac:dyDescent="0.2">
      <c r="A664" s="52"/>
      <c r="B664" s="52"/>
      <c r="C664" s="66" t="s">
        <v>425</v>
      </c>
      <c r="D664" s="66"/>
    </row>
    <row r="665" spans="1:6" x14ac:dyDescent="0.2">
      <c r="A665" s="64"/>
      <c r="B665" s="64"/>
      <c r="C665" s="66" t="s">
        <v>930</v>
      </c>
      <c r="D665" s="66"/>
    </row>
    <row r="666" spans="1:6" x14ac:dyDescent="0.2">
      <c r="A666" s="60"/>
      <c r="B666" s="60" t="s">
        <v>915</v>
      </c>
      <c r="C666" s="67" t="s">
        <v>1612</v>
      </c>
      <c r="D666" s="67"/>
    </row>
    <row r="667" spans="1:6" x14ac:dyDescent="0.2">
      <c r="A667" s="60"/>
      <c r="B667" s="60"/>
      <c r="C667" s="67" t="s">
        <v>931</v>
      </c>
      <c r="D667" s="67"/>
      <c r="F667" s="32"/>
    </row>
    <row r="668" spans="1:6" x14ac:dyDescent="0.2">
      <c r="A668" s="49"/>
      <c r="B668" s="49" t="s">
        <v>170</v>
      </c>
      <c r="C668" s="66" t="s">
        <v>1613</v>
      </c>
      <c r="D668" s="66"/>
    </row>
    <row r="669" spans="1:6" x14ac:dyDescent="0.2">
      <c r="A669" s="52"/>
      <c r="B669" s="52"/>
      <c r="C669" s="66" t="s">
        <v>1614</v>
      </c>
      <c r="D669" s="66"/>
    </row>
    <row r="670" spans="1:6" x14ac:dyDescent="0.2">
      <c r="A670" s="52"/>
      <c r="B670" s="52"/>
      <c r="C670" s="66" t="s">
        <v>1615</v>
      </c>
      <c r="D670" s="66"/>
    </row>
    <row r="671" spans="1:6" x14ac:dyDescent="0.2">
      <c r="A671" s="52"/>
      <c r="B671" s="52"/>
      <c r="C671" s="66" t="s">
        <v>1616</v>
      </c>
      <c r="D671" s="66"/>
    </row>
    <row r="672" spans="1:6" x14ac:dyDescent="0.2">
      <c r="A672" s="52"/>
      <c r="B672" s="52"/>
      <c r="C672" s="66" t="s">
        <v>1617</v>
      </c>
      <c r="D672" s="66"/>
    </row>
    <row r="673" spans="1:4" x14ac:dyDescent="0.2">
      <c r="A673" s="52"/>
      <c r="B673" s="52"/>
      <c r="C673" s="66" t="s">
        <v>1618</v>
      </c>
      <c r="D673" s="66"/>
    </row>
    <row r="674" spans="1:4" x14ac:dyDescent="0.2">
      <c r="A674" s="52"/>
      <c r="B674" s="52"/>
      <c r="C674" s="66" t="s">
        <v>1619</v>
      </c>
      <c r="D674" s="66"/>
    </row>
    <row r="675" spans="1:4" x14ac:dyDescent="0.2">
      <c r="A675" s="52"/>
      <c r="B675" s="52"/>
      <c r="C675" s="66" t="s">
        <v>1620</v>
      </c>
      <c r="D675" s="66"/>
    </row>
    <row r="676" spans="1:4" x14ac:dyDescent="0.2">
      <c r="A676" s="52"/>
      <c r="B676" s="52"/>
      <c r="C676" s="66" t="s">
        <v>1621</v>
      </c>
      <c r="D676" s="66"/>
    </row>
    <row r="677" spans="1:4" x14ac:dyDescent="0.2">
      <c r="A677" s="52"/>
      <c r="B677" s="52"/>
      <c r="C677" s="66" t="s">
        <v>1622</v>
      </c>
      <c r="D677" s="66"/>
    </row>
    <row r="678" spans="1:4" x14ac:dyDescent="0.2">
      <c r="A678" s="52"/>
      <c r="B678" s="52"/>
      <c r="C678" s="66" t="s">
        <v>637</v>
      </c>
      <c r="D678" s="66"/>
    </row>
    <row r="679" spans="1:4" x14ac:dyDescent="0.2">
      <c r="A679" s="64"/>
      <c r="B679" s="64"/>
      <c r="C679" s="66" t="s">
        <v>930</v>
      </c>
      <c r="D679" s="66"/>
    </row>
    <row r="680" spans="1:4" x14ac:dyDescent="0.2">
      <c r="A680" s="65"/>
      <c r="B680" s="65" t="s">
        <v>918</v>
      </c>
      <c r="C680" s="67" t="s">
        <v>1606</v>
      </c>
      <c r="D680" s="67"/>
    </row>
    <row r="681" spans="1:4" x14ac:dyDescent="0.2">
      <c r="A681" s="60"/>
      <c r="B681" s="60"/>
      <c r="C681" s="67" t="s">
        <v>1607</v>
      </c>
      <c r="D681" s="67"/>
    </row>
    <row r="682" spans="1:4" x14ac:dyDescent="0.2">
      <c r="A682" s="60"/>
      <c r="B682" s="60"/>
      <c r="C682" s="67" t="s">
        <v>1608</v>
      </c>
      <c r="D682" s="67"/>
    </row>
    <row r="683" spans="1:4" x14ac:dyDescent="0.2">
      <c r="A683" s="60"/>
      <c r="B683" s="60"/>
      <c r="C683" s="67" t="s">
        <v>1609</v>
      </c>
      <c r="D683" s="67"/>
    </row>
    <row r="684" spans="1:4" x14ac:dyDescent="0.2">
      <c r="A684" s="60"/>
      <c r="B684" s="60"/>
      <c r="C684" s="67" t="s">
        <v>1610</v>
      </c>
      <c r="D684" s="67"/>
    </row>
    <row r="685" spans="1:4" x14ac:dyDescent="0.2">
      <c r="A685" s="60"/>
      <c r="B685" s="60"/>
      <c r="C685" s="67" t="s">
        <v>1611</v>
      </c>
      <c r="D685" s="67"/>
    </row>
    <row r="686" spans="1:4" x14ac:dyDescent="0.2">
      <c r="A686" s="60"/>
      <c r="B686" s="60"/>
      <c r="C686" s="67" t="s">
        <v>425</v>
      </c>
      <c r="D686" s="67"/>
    </row>
    <row r="687" spans="1:4" x14ac:dyDescent="0.2">
      <c r="A687" s="60"/>
      <c r="B687" s="60"/>
      <c r="C687" s="67" t="s">
        <v>930</v>
      </c>
      <c r="D687" s="67"/>
    </row>
    <row r="688" spans="1:4" x14ac:dyDescent="0.2">
      <c r="A688" s="49"/>
      <c r="B688" s="57" t="s">
        <v>1623</v>
      </c>
      <c r="C688" s="66" t="s">
        <v>1624</v>
      </c>
      <c r="D688" s="66"/>
    </row>
    <row r="689" spans="1:4" x14ac:dyDescent="0.2">
      <c r="A689" s="52"/>
      <c r="B689" s="59"/>
      <c r="C689" s="66" t="s">
        <v>1625</v>
      </c>
      <c r="D689" s="66"/>
    </row>
    <row r="690" spans="1:4" x14ac:dyDescent="0.2">
      <c r="A690" s="65"/>
      <c r="B690" s="65" t="s">
        <v>917</v>
      </c>
      <c r="C690" s="67" t="s">
        <v>1626</v>
      </c>
      <c r="D690" s="67"/>
    </row>
    <row r="691" spans="1:4" x14ac:dyDescent="0.2">
      <c r="A691" s="60"/>
      <c r="B691" s="60"/>
      <c r="C691" s="67" t="s">
        <v>932</v>
      </c>
      <c r="D691" s="67"/>
    </row>
    <row r="692" spans="1:4" x14ac:dyDescent="0.2">
      <c r="A692" s="49"/>
      <c r="B692" s="49" t="s">
        <v>909</v>
      </c>
      <c r="C692" s="66" t="s">
        <v>1627</v>
      </c>
      <c r="D692" s="66"/>
    </row>
    <row r="693" spans="1:4" x14ac:dyDescent="0.2">
      <c r="A693" s="52"/>
      <c r="B693" s="52"/>
      <c r="C693" s="66" t="s">
        <v>1473</v>
      </c>
      <c r="D693" s="66"/>
    </row>
    <row r="694" spans="1:4" x14ac:dyDescent="0.2">
      <c r="A694" s="52"/>
      <c r="B694" s="52"/>
      <c r="C694" s="66" t="s">
        <v>1628</v>
      </c>
      <c r="D694" s="66"/>
    </row>
    <row r="695" spans="1:4" x14ac:dyDescent="0.2">
      <c r="A695" s="52"/>
      <c r="B695" s="52"/>
      <c r="C695" s="66" t="s">
        <v>1629</v>
      </c>
      <c r="D695" s="66"/>
    </row>
    <row r="696" spans="1:4" x14ac:dyDescent="0.2">
      <c r="A696" s="52"/>
      <c r="B696" s="52"/>
      <c r="C696" s="66" t="s">
        <v>423</v>
      </c>
      <c r="D696" s="66"/>
    </row>
    <row r="697" spans="1:4" x14ac:dyDescent="0.2">
      <c r="A697" s="52"/>
      <c r="B697" s="52"/>
      <c r="C697" s="66" t="s">
        <v>168</v>
      </c>
      <c r="D697" s="66"/>
    </row>
    <row r="698" spans="1:4" x14ac:dyDescent="0.2">
      <c r="A698" s="52"/>
      <c r="B698" s="52"/>
      <c r="C698" s="66" t="s">
        <v>1630</v>
      </c>
      <c r="D698" s="66"/>
    </row>
    <row r="699" spans="1:4" x14ac:dyDescent="0.2">
      <c r="A699" s="52"/>
      <c r="B699" s="52"/>
      <c r="C699" s="66" t="s">
        <v>1631</v>
      </c>
      <c r="D699" s="66"/>
    </row>
    <row r="700" spans="1:4" x14ac:dyDescent="0.2">
      <c r="A700" s="52"/>
      <c r="B700" s="52"/>
      <c r="C700" s="66" t="s">
        <v>425</v>
      </c>
      <c r="D700" s="66"/>
    </row>
    <row r="701" spans="1:4" x14ac:dyDescent="0.2">
      <c r="A701" s="65"/>
      <c r="B701" s="65" t="s">
        <v>910</v>
      </c>
      <c r="C701" s="67" t="s">
        <v>1205</v>
      </c>
      <c r="D701" s="67"/>
    </row>
    <row r="702" spans="1:4" x14ac:dyDescent="0.2">
      <c r="A702" s="60"/>
      <c r="B702" s="60"/>
      <c r="C702" s="67" t="s">
        <v>336</v>
      </c>
      <c r="D702" s="67"/>
    </row>
    <row r="703" spans="1:4" x14ac:dyDescent="0.2">
      <c r="A703" s="60"/>
      <c r="B703" s="60"/>
      <c r="C703" s="67" t="s">
        <v>1206</v>
      </c>
      <c r="D703" s="67"/>
    </row>
    <row r="704" spans="1:4" x14ac:dyDescent="0.2">
      <c r="A704" s="60"/>
      <c r="B704" s="60"/>
      <c r="C704" s="67" t="s">
        <v>518</v>
      </c>
      <c r="D704" s="67"/>
    </row>
    <row r="705" spans="1:5" x14ac:dyDescent="0.2">
      <c r="A705" s="60"/>
      <c r="B705" s="60"/>
      <c r="C705" s="67" t="s">
        <v>306</v>
      </c>
      <c r="D705" s="67"/>
    </row>
    <row r="706" spans="1:5" x14ac:dyDescent="0.2">
      <c r="A706" s="60"/>
      <c r="B706" s="60"/>
      <c r="C706" s="67" t="s">
        <v>1207</v>
      </c>
      <c r="D706" s="67"/>
    </row>
    <row r="707" spans="1:5" x14ac:dyDescent="0.2">
      <c r="A707" s="60"/>
      <c r="B707" s="60"/>
      <c r="C707" s="67" t="s">
        <v>183</v>
      </c>
      <c r="D707" s="67"/>
    </row>
    <row r="708" spans="1:5" x14ac:dyDescent="0.2">
      <c r="A708" s="60"/>
      <c r="B708" s="60"/>
      <c r="C708" s="67" t="s">
        <v>1209</v>
      </c>
      <c r="D708" s="67"/>
    </row>
    <row r="709" spans="1:5" x14ac:dyDescent="0.2">
      <c r="A709" s="60"/>
      <c r="B709" s="60"/>
      <c r="C709" s="67" t="s">
        <v>242</v>
      </c>
      <c r="D709" s="67"/>
    </row>
    <row r="710" spans="1:5" x14ac:dyDescent="0.2">
      <c r="A710" s="60"/>
      <c r="B710" s="60"/>
      <c r="C710" s="67" t="s">
        <v>267</v>
      </c>
      <c r="D710" s="67"/>
    </row>
    <row r="711" spans="1:5" x14ac:dyDescent="0.2">
      <c r="A711" s="60"/>
      <c r="B711" s="60"/>
      <c r="C711" s="67" t="s">
        <v>214</v>
      </c>
      <c r="D711" s="67"/>
    </row>
    <row r="712" spans="1:5" x14ac:dyDescent="0.2">
      <c r="A712" s="60"/>
      <c r="B712" s="60"/>
      <c r="C712" s="67" t="s">
        <v>351</v>
      </c>
      <c r="D712" s="67"/>
    </row>
    <row r="713" spans="1:5" x14ac:dyDescent="0.2">
      <c r="A713" s="60"/>
      <c r="B713" s="60"/>
      <c r="C713" s="67" t="s">
        <v>1210</v>
      </c>
      <c r="D713" s="67"/>
    </row>
    <row r="714" spans="1:5" x14ac:dyDescent="0.2">
      <c r="A714" s="60"/>
      <c r="B714" s="60"/>
      <c r="C714" s="67" t="s">
        <v>1211</v>
      </c>
      <c r="D714" s="67"/>
    </row>
    <row r="715" spans="1:5" x14ac:dyDescent="0.2">
      <c r="A715" s="60"/>
      <c r="B715" s="60"/>
      <c r="C715" s="67" t="s">
        <v>298</v>
      </c>
      <c r="D715" s="67"/>
    </row>
    <row r="716" spans="1:5" x14ac:dyDescent="0.2">
      <c r="A716" s="60"/>
      <c r="B716" s="60"/>
      <c r="C716" s="67" t="s">
        <v>1212</v>
      </c>
      <c r="D716" s="67" t="s">
        <v>1213</v>
      </c>
      <c r="E716" s="40" t="s">
        <v>1006</v>
      </c>
    </row>
    <row r="717" spans="1:5" x14ac:dyDescent="0.2">
      <c r="A717" s="60"/>
      <c r="B717" s="60"/>
      <c r="C717" s="67" t="s">
        <v>219</v>
      </c>
      <c r="D717" s="67"/>
    </row>
    <row r="718" spans="1:5" x14ac:dyDescent="0.2">
      <c r="A718" s="60"/>
      <c r="B718" s="60"/>
      <c r="C718" s="67" t="s">
        <v>1214</v>
      </c>
      <c r="D718" s="67"/>
    </row>
    <row r="719" spans="1:5" x14ac:dyDescent="0.2">
      <c r="A719" s="60"/>
      <c r="B719" s="60"/>
      <c r="C719" s="67" t="s">
        <v>1215</v>
      </c>
      <c r="D719" s="67"/>
    </row>
    <row r="720" spans="1:5" x14ac:dyDescent="0.2">
      <c r="A720" s="60"/>
      <c r="B720" s="60"/>
      <c r="C720" s="67" t="s">
        <v>1216</v>
      </c>
      <c r="D720" s="67"/>
    </row>
    <row r="721" spans="1:4" x14ac:dyDescent="0.2">
      <c r="A721" s="60"/>
      <c r="B721" s="60"/>
      <c r="C721" s="67" t="s">
        <v>483</v>
      </c>
      <c r="D721" s="67"/>
    </row>
    <row r="722" spans="1:4" x14ac:dyDescent="0.2">
      <c r="A722" s="60"/>
      <c r="B722" s="60"/>
      <c r="C722" s="67" t="s">
        <v>1217</v>
      </c>
      <c r="D722" s="67"/>
    </row>
    <row r="723" spans="1:4" x14ac:dyDescent="0.2">
      <c r="A723" s="60"/>
      <c r="B723" s="60"/>
      <c r="C723" s="67" t="s">
        <v>1218</v>
      </c>
      <c r="D723" s="67"/>
    </row>
    <row r="724" spans="1:4" x14ac:dyDescent="0.2">
      <c r="A724" s="60"/>
      <c r="B724" s="60"/>
      <c r="C724" s="67" t="s">
        <v>377</v>
      </c>
      <c r="D724" s="67"/>
    </row>
    <row r="725" spans="1:4" x14ac:dyDescent="0.2">
      <c r="A725" s="60"/>
      <c r="B725" s="60"/>
      <c r="C725" s="67" t="s">
        <v>254</v>
      </c>
      <c r="D725" s="67"/>
    </row>
    <row r="726" spans="1:4" x14ac:dyDescent="0.2">
      <c r="A726" s="60"/>
      <c r="B726" s="60"/>
      <c r="C726" s="67" t="s">
        <v>490</v>
      </c>
      <c r="D726" s="67"/>
    </row>
    <row r="727" spans="1:4" x14ac:dyDescent="0.2">
      <c r="A727" s="60"/>
      <c r="B727" s="60"/>
      <c r="C727" s="67" t="s">
        <v>209</v>
      </c>
      <c r="D727" s="67"/>
    </row>
    <row r="728" spans="1:4" x14ac:dyDescent="0.2">
      <c r="A728" s="60"/>
      <c r="B728" s="60"/>
      <c r="C728" s="67" t="s">
        <v>225</v>
      </c>
      <c r="D728" s="67"/>
    </row>
    <row r="729" spans="1:4" x14ac:dyDescent="0.2">
      <c r="A729" s="60"/>
      <c r="B729" s="60"/>
      <c r="C729" s="67" t="s">
        <v>1219</v>
      </c>
      <c r="D729" s="67"/>
    </row>
    <row r="730" spans="1:4" x14ac:dyDescent="0.2">
      <c r="A730" s="60"/>
      <c r="B730" s="60"/>
      <c r="C730" s="67" t="s">
        <v>461</v>
      </c>
      <c r="D730" s="67"/>
    </row>
    <row r="731" spans="1:4" x14ac:dyDescent="0.2">
      <c r="A731" s="60"/>
      <c r="B731" s="60"/>
      <c r="C731" s="67" t="s">
        <v>1220</v>
      </c>
      <c r="D731" s="67"/>
    </row>
    <row r="732" spans="1:4" x14ac:dyDescent="0.2">
      <c r="A732" s="60"/>
      <c r="B732" s="60"/>
      <c r="C732" s="67" t="s">
        <v>1221</v>
      </c>
      <c r="D732" s="67"/>
    </row>
    <row r="733" spans="1:4" x14ac:dyDescent="0.2">
      <c r="A733" s="60"/>
      <c r="B733" s="60"/>
      <c r="C733" s="67" t="s">
        <v>1222</v>
      </c>
      <c r="D733" s="67"/>
    </row>
    <row r="734" spans="1:4" x14ac:dyDescent="0.2">
      <c r="A734" s="60"/>
      <c r="B734" s="60"/>
      <c r="C734" s="67" t="s">
        <v>1223</v>
      </c>
      <c r="D734" s="67"/>
    </row>
    <row r="735" spans="1:4" x14ac:dyDescent="0.2">
      <c r="A735" s="60"/>
      <c r="B735" s="60"/>
      <c r="C735" s="67" t="s">
        <v>1224</v>
      </c>
      <c r="D735" s="67"/>
    </row>
    <row r="736" spans="1:4" x14ac:dyDescent="0.2">
      <c r="A736" s="60"/>
      <c r="B736" s="60"/>
      <c r="C736" s="67" t="s">
        <v>27</v>
      </c>
      <c r="D736" s="67"/>
    </row>
    <row r="737" spans="1:4" x14ac:dyDescent="0.2">
      <c r="A737" s="60"/>
      <c r="B737" s="60"/>
      <c r="C737" s="67" t="s">
        <v>1225</v>
      </c>
      <c r="D737" s="67"/>
    </row>
    <row r="738" spans="1:4" x14ac:dyDescent="0.2">
      <c r="A738" s="60"/>
      <c r="B738" s="60"/>
      <c r="C738" s="67" t="s">
        <v>1226</v>
      </c>
      <c r="D738" s="67"/>
    </row>
    <row r="739" spans="1:4" x14ac:dyDescent="0.2">
      <c r="A739" s="60"/>
      <c r="B739" s="60"/>
      <c r="C739" s="67" t="s">
        <v>246</v>
      </c>
      <c r="D739" s="67"/>
    </row>
    <row r="740" spans="1:4" x14ac:dyDescent="0.2">
      <c r="A740" s="60"/>
      <c r="B740" s="60"/>
      <c r="C740" s="67" t="s">
        <v>1227</v>
      </c>
      <c r="D740" s="67"/>
    </row>
    <row r="741" spans="1:4" x14ac:dyDescent="0.2">
      <c r="A741" s="60"/>
      <c r="B741" s="60"/>
      <c r="C741" s="67" t="s">
        <v>798</v>
      </c>
      <c r="D741" s="67"/>
    </row>
    <row r="742" spans="1:4" x14ac:dyDescent="0.2">
      <c r="A742" s="60"/>
      <c r="B742" s="60"/>
      <c r="C742" s="67" t="s">
        <v>1228</v>
      </c>
      <c r="D742" s="67"/>
    </row>
    <row r="743" spans="1:4" x14ac:dyDescent="0.2">
      <c r="A743" s="60"/>
      <c r="B743" s="60"/>
      <c r="C743" s="67" t="s">
        <v>1229</v>
      </c>
      <c r="D743" s="67"/>
    </row>
    <row r="744" spans="1:4" x14ac:dyDescent="0.2">
      <c r="A744" s="60"/>
      <c r="B744" s="60"/>
      <c r="C744" s="67" t="s">
        <v>1230</v>
      </c>
      <c r="D744" s="67"/>
    </row>
    <row r="745" spans="1:4" x14ac:dyDescent="0.2">
      <c r="A745" s="60"/>
      <c r="B745" s="60"/>
      <c r="C745" s="67" t="s">
        <v>1231</v>
      </c>
      <c r="D745" s="67"/>
    </row>
    <row r="746" spans="1:4" x14ac:dyDescent="0.2">
      <c r="A746" s="60"/>
      <c r="B746" s="60"/>
      <c r="C746" s="67" t="s">
        <v>1232</v>
      </c>
      <c r="D746" s="67"/>
    </row>
    <row r="747" spans="1:4" x14ac:dyDescent="0.2">
      <c r="A747" s="60"/>
      <c r="B747" s="60"/>
      <c r="C747" s="67" t="s">
        <v>1233</v>
      </c>
      <c r="D747" s="67"/>
    </row>
    <row r="748" spans="1:4" x14ac:dyDescent="0.2">
      <c r="A748" s="60"/>
      <c r="B748" s="60"/>
      <c r="C748" s="67" t="s">
        <v>258</v>
      </c>
      <c r="D748" s="67"/>
    </row>
    <row r="749" spans="1:4" x14ac:dyDescent="0.2">
      <c r="A749" s="60"/>
      <c r="B749" s="60"/>
      <c r="C749" s="67" t="s">
        <v>1234</v>
      </c>
      <c r="D749" s="67"/>
    </row>
    <row r="750" spans="1:4" x14ac:dyDescent="0.2">
      <c r="A750" s="60"/>
      <c r="B750" s="60"/>
      <c r="C750" s="67" t="s">
        <v>73</v>
      </c>
      <c r="D750" s="67"/>
    </row>
    <row r="751" spans="1:4" x14ac:dyDescent="0.2">
      <c r="A751" s="60"/>
      <c r="B751" s="60"/>
      <c r="C751" s="67" t="s">
        <v>999</v>
      </c>
      <c r="D751" s="67"/>
    </row>
    <row r="752" spans="1:4" x14ac:dyDescent="0.2">
      <c r="A752" s="60"/>
      <c r="B752" s="60"/>
      <c r="C752" s="67" t="s">
        <v>1000</v>
      </c>
      <c r="D752" s="67"/>
    </row>
    <row r="753" spans="1:4" x14ac:dyDescent="0.2">
      <c r="A753" s="60"/>
      <c r="B753" s="60"/>
      <c r="C753" s="67" t="s">
        <v>1001</v>
      </c>
      <c r="D753" s="67"/>
    </row>
    <row r="754" spans="1:4" x14ac:dyDescent="0.2">
      <c r="A754" s="60"/>
      <c r="B754" s="60"/>
      <c r="C754" s="67" t="s">
        <v>1002</v>
      </c>
      <c r="D754" s="67"/>
    </row>
    <row r="755" spans="1:4" x14ac:dyDescent="0.2">
      <c r="A755" s="60"/>
      <c r="B755" s="60"/>
      <c r="C755" s="67" t="s">
        <v>1003</v>
      </c>
      <c r="D755" s="67"/>
    </row>
    <row r="756" spans="1:4" x14ac:dyDescent="0.2">
      <c r="A756" s="60"/>
      <c r="B756" s="60"/>
      <c r="C756" s="67" t="s">
        <v>1004</v>
      </c>
      <c r="D756" s="67"/>
    </row>
    <row r="757" spans="1:4" x14ac:dyDescent="0.2">
      <c r="A757" s="60"/>
      <c r="B757" s="60"/>
      <c r="C757" s="67" t="s">
        <v>1005</v>
      </c>
      <c r="D757" s="67"/>
    </row>
    <row r="758" spans="1:4" x14ac:dyDescent="0.2">
      <c r="A758" s="60"/>
      <c r="B758" s="60"/>
      <c r="C758" s="67" t="s">
        <v>1007</v>
      </c>
      <c r="D758" s="67"/>
    </row>
    <row r="759" spans="1:4" x14ac:dyDescent="0.2">
      <c r="A759" s="60"/>
      <c r="B759" s="60"/>
      <c r="C759" s="67" t="s">
        <v>1008</v>
      </c>
      <c r="D759" s="67"/>
    </row>
    <row r="760" spans="1:4" x14ac:dyDescent="0.2">
      <c r="A760" s="60"/>
      <c r="B760" s="60"/>
      <c r="C760" s="67" t="s">
        <v>871</v>
      </c>
      <c r="D760" s="67"/>
    </row>
    <row r="761" spans="1:4" x14ac:dyDescent="0.2">
      <c r="A761" s="60"/>
      <c r="B761" s="60"/>
      <c r="C761" s="67" t="s">
        <v>1009</v>
      </c>
      <c r="D761" s="67"/>
    </row>
    <row r="762" spans="1:4" x14ac:dyDescent="0.2">
      <c r="A762" s="60"/>
      <c r="B762" s="60"/>
      <c r="C762" s="67" t="s">
        <v>1010</v>
      </c>
      <c r="D762" s="67"/>
    </row>
    <row r="763" spans="1:4" x14ac:dyDescent="0.2">
      <c r="A763" s="60"/>
      <c r="B763" s="60"/>
      <c r="C763" s="67" t="s">
        <v>1011</v>
      </c>
      <c r="D763" s="67"/>
    </row>
    <row r="764" spans="1:4" x14ac:dyDescent="0.2">
      <c r="A764" s="60"/>
      <c r="B764" s="60"/>
      <c r="C764" s="67" t="s">
        <v>1012</v>
      </c>
      <c r="D764" s="67"/>
    </row>
    <row r="765" spans="1:4" x14ac:dyDescent="0.2">
      <c r="A765" s="60"/>
      <c r="B765" s="60"/>
      <c r="C765" s="67" t="s">
        <v>1013</v>
      </c>
      <c r="D765" s="67"/>
    </row>
    <row r="766" spans="1:4" x14ac:dyDescent="0.2">
      <c r="A766" s="60"/>
      <c r="B766" s="60"/>
      <c r="C766" s="67" t="s">
        <v>1014</v>
      </c>
      <c r="D766" s="67"/>
    </row>
    <row r="767" spans="1:4" x14ac:dyDescent="0.2">
      <c r="A767" s="60"/>
      <c r="B767" s="60"/>
      <c r="C767" s="67" t="s">
        <v>431</v>
      </c>
      <c r="D767" s="67"/>
    </row>
    <row r="768" spans="1:4" x14ac:dyDescent="0.2">
      <c r="A768" s="60"/>
      <c r="B768" s="60"/>
      <c r="C768" s="67" t="s">
        <v>1015</v>
      </c>
      <c r="D768" s="67"/>
    </row>
    <row r="769" spans="1:5" x14ac:dyDescent="0.2">
      <c r="A769" s="60"/>
      <c r="B769" s="60"/>
      <c r="C769" s="67" t="s">
        <v>1016</v>
      </c>
      <c r="D769" s="67"/>
    </row>
    <row r="770" spans="1:5" x14ac:dyDescent="0.2">
      <c r="A770" s="60"/>
      <c r="B770" s="60"/>
      <c r="C770" s="67" t="s">
        <v>1017</v>
      </c>
      <c r="D770" s="67"/>
    </row>
    <row r="771" spans="1:5" x14ac:dyDescent="0.2">
      <c r="A771" s="60"/>
      <c r="B771" s="60"/>
      <c r="C771" s="67" t="s">
        <v>1018</v>
      </c>
      <c r="D771" s="67"/>
    </row>
    <row r="772" spans="1:5" x14ac:dyDescent="0.2">
      <c r="A772" s="60"/>
      <c r="B772" s="60"/>
      <c r="C772" s="67" t="s">
        <v>1019</v>
      </c>
      <c r="D772" s="67"/>
    </row>
    <row r="773" spans="1:5" x14ac:dyDescent="0.2">
      <c r="A773" s="60"/>
      <c r="B773" s="60"/>
      <c r="C773" s="67" t="s">
        <v>1020</v>
      </c>
      <c r="D773" s="67"/>
    </row>
    <row r="774" spans="1:5" x14ac:dyDescent="0.2">
      <c r="A774" s="60"/>
      <c r="B774" s="60"/>
      <c r="C774" s="67" t="s">
        <v>1021</v>
      </c>
      <c r="D774" s="67"/>
    </row>
    <row r="775" spans="1:5" x14ac:dyDescent="0.2">
      <c r="A775" s="60"/>
      <c r="B775" s="60"/>
      <c r="C775" s="67" t="s">
        <v>1022</v>
      </c>
      <c r="D775" s="67"/>
    </row>
    <row r="776" spans="1:5" x14ac:dyDescent="0.2">
      <c r="A776" s="60"/>
      <c r="B776" s="60"/>
      <c r="C776" s="67" t="s">
        <v>373</v>
      </c>
      <c r="D776" s="67"/>
    </row>
    <row r="777" spans="1:5" x14ac:dyDescent="0.2">
      <c r="A777" s="60"/>
      <c r="B777" s="60"/>
      <c r="C777" s="67" t="s">
        <v>1023</v>
      </c>
      <c r="D777" s="67"/>
    </row>
    <row r="778" spans="1:5" x14ac:dyDescent="0.2">
      <c r="A778" s="60"/>
      <c r="B778" s="60"/>
      <c r="C778" s="67" t="s">
        <v>1024</v>
      </c>
      <c r="D778" s="67"/>
    </row>
    <row r="779" spans="1:5" x14ac:dyDescent="0.2">
      <c r="A779" s="60"/>
      <c r="B779" s="60"/>
      <c r="C779" s="67" t="s">
        <v>1025</v>
      </c>
      <c r="D779" s="67"/>
    </row>
    <row r="780" spans="1:5" x14ac:dyDescent="0.2">
      <c r="A780" s="60"/>
      <c r="B780" s="60"/>
      <c r="C780" s="67" t="s">
        <v>1026</v>
      </c>
      <c r="D780" s="67"/>
    </row>
    <row r="781" spans="1:5" x14ac:dyDescent="0.2">
      <c r="A781" s="60"/>
      <c r="B781" s="60"/>
      <c r="C781" s="67" t="s">
        <v>760</v>
      </c>
      <c r="D781" s="67"/>
    </row>
    <row r="782" spans="1:5" x14ac:dyDescent="0.2">
      <c r="A782" s="60"/>
      <c r="B782" s="60"/>
      <c r="C782" s="67" t="s">
        <v>1027</v>
      </c>
      <c r="D782" s="67"/>
      <c r="E782" s="40" t="s">
        <v>1006</v>
      </c>
    </row>
    <row r="783" spans="1:5" x14ac:dyDescent="0.2">
      <c r="A783" s="60"/>
      <c r="B783" s="60"/>
      <c r="C783" s="67" t="s">
        <v>1028</v>
      </c>
      <c r="D783" s="67"/>
      <c r="E783" s="40" t="s">
        <v>1006</v>
      </c>
    </row>
    <row r="784" spans="1:5" x14ac:dyDescent="0.2">
      <c r="A784" s="60"/>
      <c r="B784" s="60"/>
      <c r="C784" s="67" t="s">
        <v>1031</v>
      </c>
      <c r="D784" s="67"/>
      <c r="E784" s="40" t="s">
        <v>1006</v>
      </c>
    </row>
    <row r="785" spans="1:5" x14ac:dyDescent="0.2">
      <c r="A785" s="60"/>
      <c r="B785" s="60"/>
      <c r="C785" s="67" t="s">
        <v>1032</v>
      </c>
      <c r="D785" s="67"/>
    </row>
    <row r="786" spans="1:5" x14ac:dyDescent="0.2">
      <c r="A786" s="60"/>
      <c r="B786" s="60"/>
      <c r="C786" s="67" t="s">
        <v>598</v>
      </c>
      <c r="D786" s="67"/>
    </row>
    <row r="787" spans="1:5" x14ac:dyDescent="0.2">
      <c r="A787" s="60"/>
      <c r="B787" s="60"/>
      <c r="C787" s="67" t="s">
        <v>1033</v>
      </c>
      <c r="D787" s="67"/>
    </row>
    <row r="788" spans="1:5" x14ac:dyDescent="0.2">
      <c r="A788" s="60"/>
      <c r="B788" s="60"/>
      <c r="C788" s="67" t="s">
        <v>1034</v>
      </c>
      <c r="D788" s="67"/>
    </row>
    <row r="789" spans="1:5" x14ac:dyDescent="0.2">
      <c r="A789" s="60"/>
      <c r="B789" s="60"/>
      <c r="C789" s="67" t="s">
        <v>1035</v>
      </c>
      <c r="D789" s="67"/>
    </row>
    <row r="790" spans="1:5" x14ac:dyDescent="0.2">
      <c r="A790" s="60"/>
      <c r="B790" s="60"/>
      <c r="C790" s="67" t="s">
        <v>1036</v>
      </c>
      <c r="D790" s="67"/>
      <c r="E790" s="40" t="s">
        <v>1006</v>
      </c>
    </row>
    <row r="791" spans="1:5" x14ac:dyDescent="0.2">
      <c r="A791" s="60"/>
      <c r="B791" s="60"/>
      <c r="C791" s="67" t="s">
        <v>1037</v>
      </c>
      <c r="D791" s="67"/>
    </row>
    <row r="792" spans="1:5" x14ac:dyDescent="0.2">
      <c r="A792" s="60"/>
      <c r="B792" s="60"/>
      <c r="C792" s="67" t="s">
        <v>1038</v>
      </c>
      <c r="D792" s="67"/>
    </row>
    <row r="793" spans="1:5" x14ac:dyDescent="0.2">
      <c r="A793" s="60"/>
      <c r="B793" s="60"/>
      <c r="C793" s="67" t="s">
        <v>1039</v>
      </c>
      <c r="D793" s="67"/>
    </row>
    <row r="794" spans="1:5" x14ac:dyDescent="0.2">
      <c r="A794" s="60"/>
      <c r="B794" s="60"/>
      <c r="C794" s="67" t="s">
        <v>1632</v>
      </c>
      <c r="D794" s="67"/>
    </row>
    <row r="795" spans="1:5" x14ac:dyDescent="0.2">
      <c r="A795" s="60"/>
      <c r="B795" s="60"/>
      <c r="C795" s="67" t="s">
        <v>1040</v>
      </c>
      <c r="D795" s="67"/>
    </row>
    <row r="796" spans="1:5" x14ac:dyDescent="0.2">
      <c r="A796" s="60"/>
      <c r="B796" s="60"/>
      <c r="C796" s="67" t="s">
        <v>1041</v>
      </c>
      <c r="D796" s="67"/>
    </row>
    <row r="797" spans="1:5" x14ac:dyDescent="0.2">
      <c r="A797" s="60"/>
      <c r="B797" s="60"/>
      <c r="C797" s="67" t="s">
        <v>1042</v>
      </c>
      <c r="D797" s="67"/>
    </row>
    <row r="798" spans="1:5" x14ac:dyDescent="0.2">
      <c r="A798" s="60"/>
      <c r="B798" s="60"/>
      <c r="C798" s="67" t="s">
        <v>1043</v>
      </c>
      <c r="D798" s="67"/>
    </row>
    <row r="799" spans="1:5" x14ac:dyDescent="0.2">
      <c r="A799" s="60"/>
      <c r="B799" s="60"/>
      <c r="C799" s="67" t="s">
        <v>1044</v>
      </c>
      <c r="D799" s="67"/>
    </row>
    <row r="800" spans="1:5" x14ac:dyDescent="0.2">
      <c r="A800" s="60"/>
      <c r="B800" s="60"/>
      <c r="C800" s="67" t="s">
        <v>1045</v>
      </c>
      <c r="D800" s="67"/>
    </row>
    <row r="801" spans="1:5" x14ac:dyDescent="0.2">
      <c r="A801" s="60"/>
      <c r="B801" s="60"/>
      <c r="C801" s="67" t="s">
        <v>1046</v>
      </c>
      <c r="D801" s="67"/>
    </row>
    <row r="802" spans="1:5" x14ac:dyDescent="0.2">
      <c r="A802" s="60"/>
      <c r="B802" s="60"/>
      <c r="C802" s="67" t="s">
        <v>1047</v>
      </c>
      <c r="D802" s="67"/>
    </row>
    <row r="803" spans="1:5" x14ac:dyDescent="0.2">
      <c r="A803" s="60"/>
      <c r="B803" s="60"/>
      <c r="C803" s="67" t="s">
        <v>1048</v>
      </c>
      <c r="D803" s="67"/>
    </row>
    <row r="804" spans="1:5" x14ac:dyDescent="0.2">
      <c r="A804" s="60"/>
      <c r="B804" s="60"/>
      <c r="C804" s="67" t="s">
        <v>1049</v>
      </c>
      <c r="D804" s="67"/>
    </row>
    <row r="805" spans="1:5" x14ac:dyDescent="0.2">
      <c r="A805" s="60"/>
      <c r="B805" s="60"/>
      <c r="C805" s="67" t="s">
        <v>1050</v>
      </c>
      <c r="D805" s="67"/>
    </row>
    <row r="806" spans="1:5" x14ac:dyDescent="0.2">
      <c r="A806" s="60"/>
      <c r="B806" s="60"/>
      <c r="C806" s="67" t="s">
        <v>1051</v>
      </c>
      <c r="D806" s="67"/>
    </row>
    <row r="807" spans="1:5" x14ac:dyDescent="0.2">
      <c r="A807" s="60"/>
      <c r="B807" s="60"/>
      <c r="C807" s="67" t="s">
        <v>1052</v>
      </c>
      <c r="D807" s="67"/>
    </row>
    <row r="808" spans="1:5" x14ac:dyDescent="0.2">
      <c r="A808" s="60"/>
      <c r="B808" s="60"/>
      <c r="C808" s="67" t="s">
        <v>1054</v>
      </c>
      <c r="D808" s="67"/>
    </row>
    <row r="809" spans="1:5" x14ac:dyDescent="0.2">
      <c r="A809" s="60"/>
      <c r="B809" s="60"/>
      <c r="C809" s="67" t="s">
        <v>1053</v>
      </c>
      <c r="D809" s="67"/>
      <c r="E809" s="40" t="s">
        <v>1006</v>
      </c>
    </row>
    <row r="810" spans="1:5" x14ac:dyDescent="0.2">
      <c r="A810" s="60"/>
      <c r="B810" s="60"/>
      <c r="C810" s="67" t="s">
        <v>1055</v>
      </c>
      <c r="D810" s="67"/>
    </row>
    <row r="811" spans="1:5" x14ac:dyDescent="0.2">
      <c r="A811" s="60"/>
      <c r="B811" s="60"/>
      <c r="C811" s="67" t="s">
        <v>1056</v>
      </c>
      <c r="D811" s="67"/>
    </row>
    <row r="812" spans="1:5" x14ac:dyDescent="0.2">
      <c r="A812" s="60"/>
      <c r="B812" s="60"/>
      <c r="C812" s="67" t="s">
        <v>1057</v>
      </c>
      <c r="D812" s="67"/>
    </row>
    <row r="813" spans="1:5" x14ac:dyDescent="0.2">
      <c r="A813" s="60"/>
      <c r="B813" s="60"/>
      <c r="C813" s="67" t="s">
        <v>1058</v>
      </c>
      <c r="D813" s="67"/>
    </row>
    <row r="814" spans="1:5" x14ac:dyDescent="0.2">
      <c r="A814" s="60"/>
      <c r="B814" s="60"/>
      <c r="C814" s="67" t="s">
        <v>1059</v>
      </c>
      <c r="D814" s="67"/>
    </row>
    <row r="815" spans="1:5" x14ac:dyDescent="0.2">
      <c r="A815" s="60"/>
      <c r="B815" s="60"/>
      <c r="C815" s="67" t="s">
        <v>1060</v>
      </c>
      <c r="D815" s="67"/>
    </row>
    <row r="816" spans="1:5" x14ac:dyDescent="0.2">
      <c r="A816" s="60"/>
      <c r="B816" s="60"/>
      <c r="C816" s="67" t="s">
        <v>1061</v>
      </c>
      <c r="D816" s="67"/>
    </row>
    <row r="817" spans="1:4" x14ac:dyDescent="0.2">
      <c r="A817" s="60"/>
      <c r="B817" s="60"/>
      <c r="C817" s="67" t="s">
        <v>1062</v>
      </c>
      <c r="D817" s="67"/>
    </row>
    <row r="818" spans="1:4" x14ac:dyDescent="0.2">
      <c r="A818" s="60"/>
      <c r="B818" s="60"/>
      <c r="C818" s="67" t="s">
        <v>1063</v>
      </c>
      <c r="D818" s="67"/>
    </row>
    <row r="819" spans="1:4" x14ac:dyDescent="0.2">
      <c r="A819" s="60"/>
      <c r="B819" s="60"/>
      <c r="C819" s="67" t="s">
        <v>1064</v>
      </c>
      <c r="D819" s="67"/>
    </row>
    <row r="820" spans="1:4" x14ac:dyDescent="0.2">
      <c r="A820" s="60"/>
      <c r="B820" s="60"/>
      <c r="C820" s="67" t="s">
        <v>1065</v>
      </c>
      <c r="D820" s="67"/>
    </row>
    <row r="821" spans="1:4" x14ac:dyDescent="0.2">
      <c r="A821" s="60"/>
      <c r="B821" s="60"/>
      <c r="C821" s="67" t="s">
        <v>1066</v>
      </c>
      <c r="D821" s="67"/>
    </row>
    <row r="822" spans="1:4" x14ac:dyDescent="0.2">
      <c r="A822" s="60"/>
      <c r="B822" s="60"/>
      <c r="C822" s="67" t="s">
        <v>1067</v>
      </c>
      <c r="D822" s="67"/>
    </row>
    <row r="823" spans="1:4" x14ac:dyDescent="0.2">
      <c r="A823" s="60"/>
      <c r="B823" s="60"/>
      <c r="C823" s="67" t="s">
        <v>1068</v>
      </c>
      <c r="D823" s="67"/>
    </row>
    <row r="824" spans="1:4" x14ac:dyDescent="0.2">
      <c r="A824" s="60"/>
      <c r="B824" s="60"/>
      <c r="C824" s="67" t="s">
        <v>1069</v>
      </c>
      <c r="D824" s="67"/>
    </row>
    <row r="825" spans="1:4" x14ac:dyDescent="0.2">
      <c r="A825" s="60"/>
      <c r="B825" s="60"/>
      <c r="C825" s="67" t="s">
        <v>1070</v>
      </c>
      <c r="D825" s="67"/>
    </row>
    <row r="826" spans="1:4" x14ac:dyDescent="0.2">
      <c r="A826" s="60"/>
      <c r="B826" s="60"/>
      <c r="C826" s="67" t="s">
        <v>1071</v>
      </c>
      <c r="D826" s="67"/>
    </row>
    <row r="827" spans="1:4" x14ac:dyDescent="0.2">
      <c r="A827" s="60"/>
      <c r="B827" s="60"/>
      <c r="C827" s="67" t="s">
        <v>1072</v>
      </c>
      <c r="D827" s="67"/>
    </row>
    <row r="828" spans="1:4" x14ac:dyDescent="0.2">
      <c r="A828" s="60"/>
      <c r="B828" s="60"/>
      <c r="C828" s="67" t="s">
        <v>1073</v>
      </c>
      <c r="D828" s="67"/>
    </row>
    <row r="829" spans="1:4" x14ac:dyDescent="0.2">
      <c r="A829" s="60"/>
      <c r="B829" s="60"/>
      <c r="C829" s="67" t="s">
        <v>1074</v>
      </c>
      <c r="D829" s="67"/>
    </row>
    <row r="830" spans="1:4" x14ac:dyDescent="0.2">
      <c r="A830" s="60"/>
      <c r="B830" s="60"/>
      <c r="C830" s="67" t="s">
        <v>1075</v>
      </c>
      <c r="D830" s="67"/>
    </row>
    <row r="831" spans="1:4" x14ac:dyDescent="0.2">
      <c r="A831" s="60"/>
      <c r="B831" s="60"/>
      <c r="C831" s="67" t="s">
        <v>1633</v>
      </c>
      <c r="D831" s="71" t="s">
        <v>1634</v>
      </c>
    </row>
    <row r="832" spans="1:4" x14ac:dyDescent="0.2">
      <c r="A832" s="60"/>
      <c r="B832" s="60"/>
      <c r="C832" s="67" t="s">
        <v>1635</v>
      </c>
      <c r="D832" s="71" t="s">
        <v>1087</v>
      </c>
    </row>
    <row r="833" spans="1:4" x14ac:dyDescent="0.2">
      <c r="A833" s="60"/>
      <c r="B833" s="60"/>
      <c r="C833" s="67" t="s">
        <v>1636</v>
      </c>
      <c r="D833" s="71" t="s">
        <v>1087</v>
      </c>
    </row>
    <row r="834" spans="1:4" ht="15" x14ac:dyDescent="0.2">
      <c r="A834" s="60"/>
      <c r="B834" s="60"/>
      <c r="C834" s="67" t="s">
        <v>1637</v>
      </c>
      <c r="D834" s="72"/>
    </row>
    <row r="835" spans="1:4" x14ac:dyDescent="0.2">
      <c r="A835" s="60"/>
      <c r="B835" s="60"/>
      <c r="C835" s="67" t="s">
        <v>1083</v>
      </c>
      <c r="D835" s="67"/>
    </row>
    <row r="836" spans="1:4" x14ac:dyDescent="0.2">
      <c r="A836" s="60"/>
      <c r="B836" s="60"/>
      <c r="C836" s="67" t="s">
        <v>1078</v>
      </c>
      <c r="D836" s="67"/>
    </row>
    <row r="837" spans="1:4" x14ac:dyDescent="0.2">
      <c r="A837" s="60"/>
      <c r="B837" s="60"/>
      <c r="C837" s="67" t="s">
        <v>1079</v>
      </c>
      <c r="D837" s="67"/>
    </row>
    <row r="838" spans="1:4" x14ac:dyDescent="0.2">
      <c r="A838" s="60"/>
      <c r="B838" s="60"/>
      <c r="C838" s="67" t="s">
        <v>1076</v>
      </c>
      <c r="D838" s="67"/>
    </row>
    <row r="839" spans="1:4" x14ac:dyDescent="0.2">
      <c r="A839" s="60"/>
      <c r="B839" s="60"/>
      <c r="C839" s="67" t="s">
        <v>1080</v>
      </c>
      <c r="D839" s="67"/>
    </row>
    <row r="840" spans="1:4" x14ac:dyDescent="0.2">
      <c r="A840" s="60"/>
      <c r="B840" s="60"/>
      <c r="C840" s="67" t="s">
        <v>1077</v>
      </c>
      <c r="D840" s="67"/>
    </row>
    <row r="841" spans="1:4" x14ac:dyDescent="0.2">
      <c r="A841" s="60"/>
      <c r="B841" s="60"/>
      <c r="C841" s="67" t="s">
        <v>1081</v>
      </c>
      <c r="D841" s="67"/>
    </row>
    <row r="842" spans="1:4" x14ac:dyDescent="0.2">
      <c r="A842" s="60"/>
      <c r="B842" s="60"/>
      <c r="C842" s="67" t="s">
        <v>1638</v>
      </c>
      <c r="D842" s="67"/>
    </row>
    <row r="843" spans="1:4" x14ac:dyDescent="0.2">
      <c r="A843" s="60"/>
      <c r="B843" s="60"/>
      <c r="C843" s="67" t="s">
        <v>1639</v>
      </c>
      <c r="D843" s="67"/>
    </row>
    <row r="844" spans="1:4" x14ac:dyDescent="0.2">
      <c r="A844" s="60"/>
      <c r="B844" s="60"/>
      <c r="C844" s="67" t="s">
        <v>1640</v>
      </c>
      <c r="D844" s="67"/>
    </row>
    <row r="845" spans="1:4" x14ac:dyDescent="0.2">
      <c r="A845" s="60"/>
      <c r="B845" s="60"/>
      <c r="C845" s="67" t="s">
        <v>1641</v>
      </c>
      <c r="D845" s="67"/>
    </row>
    <row r="846" spans="1:4" x14ac:dyDescent="0.2">
      <c r="A846" s="60"/>
      <c r="B846" s="60"/>
      <c r="C846" s="67" t="s">
        <v>1642</v>
      </c>
      <c r="D846" s="67"/>
    </row>
    <row r="847" spans="1:4" x14ac:dyDescent="0.2">
      <c r="A847" s="60"/>
      <c r="B847" s="60"/>
      <c r="C847" s="67" t="s">
        <v>1643</v>
      </c>
      <c r="D847" s="67"/>
    </row>
    <row r="848" spans="1:4" x14ac:dyDescent="0.2">
      <c r="A848" s="60"/>
      <c r="B848" s="60"/>
      <c r="C848" s="67" t="s">
        <v>1644</v>
      </c>
      <c r="D848" s="67"/>
    </row>
    <row r="849" spans="1:4" x14ac:dyDescent="0.2">
      <c r="A849" s="60"/>
      <c r="B849" s="60"/>
      <c r="C849" s="67" t="s">
        <v>1645</v>
      </c>
      <c r="D849" s="67"/>
    </row>
    <row r="850" spans="1:4" x14ac:dyDescent="0.2">
      <c r="A850" s="60"/>
      <c r="B850" s="60"/>
      <c r="C850" s="67" t="s">
        <v>425</v>
      </c>
      <c r="D850" s="67"/>
    </row>
    <row r="851" spans="1:4" x14ac:dyDescent="0.2">
      <c r="A851" s="57" t="s">
        <v>922</v>
      </c>
      <c r="B851" s="57"/>
      <c r="C851" s="66" t="s">
        <v>1117</v>
      </c>
      <c r="D851" s="66"/>
    </row>
    <row r="852" spans="1:4" x14ac:dyDescent="0.2">
      <c r="A852" s="58"/>
      <c r="B852" s="58"/>
      <c r="C852" s="66" t="s">
        <v>74</v>
      </c>
      <c r="D852" s="66"/>
    </row>
    <row r="853" spans="1:4" x14ac:dyDescent="0.2">
      <c r="A853" s="60" t="s">
        <v>22</v>
      </c>
      <c r="B853" s="60" t="s">
        <v>57</v>
      </c>
      <c r="C853" s="67" t="s">
        <v>1646</v>
      </c>
      <c r="D853" s="67"/>
    </row>
    <row r="854" spans="1:4" x14ac:dyDescent="0.2">
      <c r="A854" s="60"/>
      <c r="B854" s="60"/>
      <c r="C854" s="67" t="s">
        <v>1647</v>
      </c>
      <c r="D854" s="67"/>
    </row>
    <row r="855" spans="1:4" x14ac:dyDescent="0.2">
      <c r="A855" s="60"/>
      <c r="B855" s="60"/>
      <c r="C855" s="67" t="s">
        <v>72</v>
      </c>
      <c r="D855" s="67"/>
    </row>
    <row r="856" spans="1:4" x14ac:dyDescent="0.2">
      <c r="A856" s="60"/>
      <c r="B856" s="60"/>
      <c r="C856" s="67" t="s">
        <v>78</v>
      </c>
      <c r="D856" s="67"/>
    </row>
    <row r="857" spans="1:4" x14ac:dyDescent="0.2">
      <c r="A857" s="60"/>
      <c r="B857" s="60"/>
      <c r="C857" s="67" t="s">
        <v>1648</v>
      </c>
      <c r="D857" s="67"/>
    </row>
    <row r="858" spans="1:4" x14ac:dyDescent="0.2">
      <c r="A858" s="60"/>
      <c r="B858" s="60"/>
      <c r="C858" s="67" t="s">
        <v>1649</v>
      </c>
      <c r="D858" s="67"/>
    </row>
    <row r="859" spans="1:4" x14ac:dyDescent="0.2">
      <c r="A859" s="60"/>
      <c r="B859" s="60"/>
      <c r="C859" s="67" t="s">
        <v>1650</v>
      </c>
      <c r="D859" s="67"/>
    </row>
    <row r="860" spans="1:4" x14ac:dyDescent="0.2">
      <c r="A860" s="60"/>
      <c r="B860" s="60"/>
      <c r="C860" s="67" t="s">
        <v>1651</v>
      </c>
      <c r="D860" s="67"/>
    </row>
    <row r="861" spans="1:4" x14ac:dyDescent="0.2">
      <c r="A861" s="60"/>
      <c r="B861" s="60"/>
      <c r="C861" s="67" t="s">
        <v>1652</v>
      </c>
      <c r="D861" s="67"/>
    </row>
    <row r="862" spans="1:4" x14ac:dyDescent="0.2">
      <c r="A862" s="57" t="s">
        <v>23</v>
      </c>
      <c r="B862" s="57" t="s">
        <v>57</v>
      </c>
      <c r="C862" s="66" t="s">
        <v>98</v>
      </c>
      <c r="D862" s="66"/>
    </row>
    <row r="863" spans="1:4" x14ac:dyDescent="0.2">
      <c r="A863" s="58"/>
      <c r="B863" s="58"/>
      <c r="C863" s="66" t="s">
        <v>1653</v>
      </c>
      <c r="D863" s="66"/>
    </row>
    <row r="864" spans="1:4" x14ac:dyDescent="0.2">
      <c r="A864" s="58"/>
      <c r="B864" s="58"/>
      <c r="C864" s="66" t="s">
        <v>105</v>
      </c>
      <c r="D864" s="66"/>
    </row>
    <row r="865" spans="1:4" x14ac:dyDescent="0.2">
      <c r="A865" s="58"/>
      <c r="B865" s="58"/>
      <c r="C865" s="66" t="s">
        <v>141</v>
      </c>
      <c r="D865" s="66"/>
    </row>
    <row r="866" spans="1:4" x14ac:dyDescent="0.2">
      <c r="A866" s="58"/>
      <c r="B866" s="58"/>
      <c r="C866" s="66" t="s">
        <v>1654</v>
      </c>
      <c r="D866" s="66"/>
    </row>
    <row r="867" spans="1:4" x14ac:dyDescent="0.2">
      <c r="A867" s="58"/>
      <c r="B867" s="58"/>
      <c r="C867" s="66" t="s">
        <v>1655</v>
      </c>
      <c r="D867" s="66"/>
    </row>
    <row r="868" spans="1:4" x14ac:dyDescent="0.2">
      <c r="A868" s="58"/>
      <c r="B868" s="58"/>
      <c r="C868" s="66" t="s">
        <v>161</v>
      </c>
      <c r="D868" s="66"/>
    </row>
    <row r="869" spans="1:4" x14ac:dyDescent="0.2">
      <c r="A869" s="58"/>
      <c r="B869" s="58"/>
      <c r="C869" s="66" t="s">
        <v>1656</v>
      </c>
      <c r="D869" s="66"/>
    </row>
    <row r="870" spans="1:4" x14ac:dyDescent="0.2">
      <c r="A870" s="60" t="s">
        <v>24</v>
      </c>
      <c r="B870" s="60" t="s">
        <v>57</v>
      </c>
      <c r="C870" s="67" t="s">
        <v>98</v>
      </c>
      <c r="D870" s="67"/>
    </row>
    <row r="871" spans="1:4" x14ac:dyDescent="0.2">
      <c r="A871" s="60"/>
      <c r="B871" s="60"/>
      <c r="C871" s="67" t="s">
        <v>105</v>
      </c>
      <c r="D871" s="67"/>
    </row>
    <row r="872" spans="1:4" x14ac:dyDescent="0.2">
      <c r="A872" s="60"/>
      <c r="B872" s="60"/>
      <c r="C872" s="67" t="s">
        <v>1654</v>
      </c>
      <c r="D872" s="67"/>
    </row>
    <row r="873" spans="1:4" x14ac:dyDescent="0.2">
      <c r="A873" s="60"/>
      <c r="B873" s="60"/>
      <c r="C873" s="67" t="s">
        <v>425</v>
      </c>
      <c r="D873" s="67"/>
    </row>
    <row r="874" spans="1:4" x14ac:dyDescent="0.2">
      <c r="A874" s="57" t="s">
        <v>25</v>
      </c>
      <c r="B874" s="57" t="s">
        <v>57</v>
      </c>
      <c r="C874" s="66" t="s">
        <v>192</v>
      </c>
      <c r="D874" s="66"/>
    </row>
    <row r="875" spans="1:4" x14ac:dyDescent="0.2">
      <c r="A875" s="58"/>
      <c r="B875" s="58"/>
      <c r="C875" s="66" t="s">
        <v>181</v>
      </c>
      <c r="D875" s="66"/>
    </row>
    <row r="876" spans="1:4" x14ac:dyDescent="0.2">
      <c r="A876" s="58"/>
      <c r="B876" s="58"/>
      <c r="C876" s="66" t="s">
        <v>292</v>
      </c>
      <c r="D876" s="66"/>
    </row>
    <row r="877" spans="1:4" x14ac:dyDescent="0.2">
      <c r="A877" s="58"/>
      <c r="B877" s="58"/>
      <c r="C877" s="66" t="s">
        <v>1481</v>
      </c>
      <c r="D877" s="66"/>
    </row>
    <row r="878" spans="1:4" x14ac:dyDescent="0.2">
      <c r="A878" s="58"/>
      <c r="B878" s="58"/>
      <c r="C878" s="66" t="s">
        <v>1657</v>
      </c>
      <c r="D878" s="66"/>
    </row>
    <row r="879" spans="1:4" x14ac:dyDescent="0.2">
      <c r="A879" s="58"/>
      <c r="B879" s="58"/>
      <c r="C879" s="66" t="s">
        <v>1658</v>
      </c>
      <c r="D879" s="66"/>
    </row>
    <row r="880" spans="1:4" x14ac:dyDescent="0.2">
      <c r="A880" s="58"/>
      <c r="B880" s="58"/>
      <c r="C880" s="66" t="s">
        <v>1659</v>
      </c>
      <c r="D880" s="66"/>
    </row>
    <row r="881" spans="1:5" x14ac:dyDescent="0.2">
      <c r="A881" s="58"/>
      <c r="B881" s="58"/>
      <c r="C881" s="66" t="s">
        <v>1660</v>
      </c>
      <c r="D881" s="66"/>
    </row>
    <row r="882" spans="1:5" x14ac:dyDescent="0.2">
      <c r="A882" s="58"/>
      <c r="B882" s="58"/>
      <c r="C882" s="66" t="s">
        <v>1661</v>
      </c>
      <c r="D882" s="66" t="s">
        <v>1661</v>
      </c>
      <c r="E882" s="40" t="s">
        <v>1006</v>
      </c>
    </row>
    <row r="883" spans="1:5" x14ac:dyDescent="0.2">
      <c r="A883" s="59"/>
      <c r="B883" s="59"/>
      <c r="C883" s="66" t="s">
        <v>425</v>
      </c>
      <c r="D883" s="66"/>
    </row>
    <row r="884" spans="1:5" x14ac:dyDescent="0.2">
      <c r="A884" s="54" t="s">
        <v>26</v>
      </c>
      <c r="B884" s="54" t="s">
        <v>57</v>
      </c>
      <c r="C884" s="67" t="s">
        <v>423</v>
      </c>
      <c r="D884" s="67"/>
    </row>
    <row r="885" spans="1:5" x14ac:dyDescent="0.2">
      <c r="A885" s="55"/>
      <c r="B885" s="55"/>
      <c r="C885" s="67" t="s">
        <v>1662</v>
      </c>
      <c r="D885" s="67"/>
    </row>
    <row r="886" spans="1:5" x14ac:dyDescent="0.2">
      <c r="A886" s="55"/>
      <c r="B886" s="55"/>
      <c r="C886" s="67" t="s">
        <v>453</v>
      </c>
      <c r="D886" s="67"/>
    </row>
    <row r="887" spans="1:5" x14ac:dyDescent="0.2">
      <c r="A887" s="55"/>
      <c r="B887" s="55"/>
      <c r="C887" s="67" t="s">
        <v>1663</v>
      </c>
      <c r="D887" s="67"/>
    </row>
    <row r="888" spans="1:5" x14ac:dyDescent="0.2">
      <c r="A888" s="55"/>
      <c r="B888" s="55"/>
      <c r="C888" s="67" t="s">
        <v>1664</v>
      </c>
      <c r="D888" s="67"/>
    </row>
    <row r="889" spans="1:5" x14ac:dyDescent="0.2">
      <c r="A889" s="55"/>
      <c r="B889" s="55"/>
      <c r="C889" s="67" t="s">
        <v>1665</v>
      </c>
      <c r="D889" s="67" t="s">
        <v>1666</v>
      </c>
    </row>
    <row r="890" spans="1:5" x14ac:dyDescent="0.2">
      <c r="A890" s="55"/>
      <c r="B890" s="55"/>
      <c r="C890" s="67" t="s">
        <v>1667</v>
      </c>
      <c r="D890" s="67"/>
    </row>
    <row r="891" spans="1:5" x14ac:dyDescent="0.2">
      <c r="A891" s="57" t="s">
        <v>27</v>
      </c>
      <c r="B891" s="57" t="s">
        <v>57</v>
      </c>
      <c r="C891" s="66" t="s">
        <v>680</v>
      </c>
      <c r="D891" s="66"/>
    </row>
    <row r="892" spans="1:5" x14ac:dyDescent="0.2">
      <c r="A892" s="58"/>
      <c r="B892" s="58"/>
      <c r="C892" s="66" t="s">
        <v>694</v>
      </c>
      <c r="D892" s="66"/>
    </row>
    <row r="893" spans="1:5" x14ac:dyDescent="0.2">
      <c r="A893" s="58"/>
      <c r="B893" s="58"/>
      <c r="C893" s="66" t="s">
        <v>698</v>
      </c>
      <c r="D893" s="66"/>
    </row>
    <row r="894" spans="1:5" x14ac:dyDescent="0.2">
      <c r="A894" s="58"/>
      <c r="B894" s="58"/>
      <c r="C894" s="66" t="s">
        <v>1668</v>
      </c>
      <c r="D894" s="66"/>
    </row>
    <row r="895" spans="1:5" x14ac:dyDescent="0.2">
      <c r="A895" s="58"/>
      <c r="B895" s="58"/>
      <c r="C895" s="66" t="s">
        <v>1669</v>
      </c>
      <c r="D895" s="66"/>
    </row>
    <row r="896" spans="1:5" x14ac:dyDescent="0.2">
      <c r="A896" s="58"/>
      <c r="B896" s="58"/>
      <c r="C896" s="66" t="s">
        <v>425</v>
      </c>
      <c r="D896" s="66"/>
    </row>
    <row r="897" spans="1:4" x14ac:dyDescent="0.2">
      <c r="A897" s="54" t="s">
        <v>28</v>
      </c>
      <c r="B897" s="54" t="s">
        <v>57</v>
      </c>
      <c r="C897" s="67" t="s">
        <v>1670</v>
      </c>
      <c r="D897" s="67"/>
    </row>
    <row r="898" spans="1:4" x14ac:dyDescent="0.2">
      <c r="A898" s="55"/>
      <c r="B898" s="55"/>
      <c r="C898" s="67" t="s">
        <v>1671</v>
      </c>
      <c r="D898" s="67"/>
    </row>
    <row r="899" spans="1:4" x14ac:dyDescent="0.2">
      <c r="A899" s="55"/>
      <c r="B899" s="55"/>
      <c r="C899" s="67" t="s">
        <v>423</v>
      </c>
      <c r="D899" s="67"/>
    </row>
    <row r="900" spans="1:4" x14ac:dyDescent="0.2">
      <c r="A900" s="55"/>
      <c r="B900" s="55"/>
      <c r="C900" s="67" t="s">
        <v>425</v>
      </c>
      <c r="D900" s="67"/>
    </row>
    <row r="901" spans="1:4" x14ac:dyDescent="0.2">
      <c r="A901" s="57" t="s">
        <v>30</v>
      </c>
      <c r="B901" s="57" t="s">
        <v>57</v>
      </c>
      <c r="C901" s="66" t="s">
        <v>1672</v>
      </c>
      <c r="D901" s="66"/>
    </row>
    <row r="902" spans="1:4" x14ac:dyDescent="0.2">
      <c r="A902" s="58"/>
      <c r="B902" s="58"/>
      <c r="C902" s="66" t="s">
        <v>1673</v>
      </c>
      <c r="D902" s="66"/>
    </row>
    <row r="903" spans="1:4" x14ac:dyDescent="0.2">
      <c r="A903" s="58"/>
      <c r="B903" s="58"/>
      <c r="C903" s="66" t="s">
        <v>926</v>
      </c>
      <c r="D903" s="66"/>
    </row>
    <row r="904" spans="1:4" x14ac:dyDescent="0.2">
      <c r="A904" s="58"/>
      <c r="B904" s="58"/>
      <c r="C904" s="66" t="s">
        <v>1674</v>
      </c>
      <c r="D904" s="66"/>
    </row>
    <row r="905" spans="1:4" x14ac:dyDescent="0.2">
      <c r="A905" s="58"/>
      <c r="B905" s="58"/>
      <c r="C905" s="66" t="s">
        <v>1675</v>
      </c>
      <c r="D905" s="66"/>
    </row>
    <row r="906" spans="1:4" x14ac:dyDescent="0.2">
      <c r="A906" s="73" t="s">
        <v>32</v>
      </c>
      <c r="B906" s="73" t="s">
        <v>57</v>
      </c>
      <c r="C906" s="56" t="s">
        <v>1676</v>
      </c>
      <c r="D906" s="56"/>
    </row>
    <row r="907" spans="1:4" x14ac:dyDescent="0.2">
      <c r="A907" s="60"/>
      <c r="B907" s="60"/>
      <c r="C907" s="56" t="s">
        <v>1677</v>
      </c>
      <c r="D907" s="56"/>
    </row>
    <row r="908" spans="1:4" x14ac:dyDescent="0.2">
      <c r="A908" s="60"/>
      <c r="B908" s="60"/>
      <c r="C908" s="67" t="s">
        <v>1678</v>
      </c>
      <c r="D908" s="67"/>
    </row>
    <row r="909" spans="1:4" x14ac:dyDescent="0.2">
      <c r="A909" s="60"/>
      <c r="B909" s="60"/>
      <c r="C909" s="67" t="s">
        <v>1679</v>
      </c>
      <c r="D909" s="67"/>
    </row>
    <row r="910" spans="1:4" x14ac:dyDescent="0.2">
      <c r="A910" s="60"/>
      <c r="B910" s="60"/>
      <c r="C910" s="67" t="s">
        <v>1680</v>
      </c>
      <c r="D910" s="67"/>
    </row>
    <row r="911" spans="1:4" x14ac:dyDescent="0.2">
      <c r="A911" s="60"/>
      <c r="B911" s="60"/>
      <c r="C911" s="67" t="s">
        <v>1681</v>
      </c>
      <c r="D911" s="67"/>
    </row>
    <row r="912" spans="1:4" x14ac:dyDescent="0.2">
      <c r="A912" s="74" t="s">
        <v>33</v>
      </c>
      <c r="B912" s="74" t="s">
        <v>57</v>
      </c>
      <c r="C912" s="59" t="s">
        <v>98</v>
      </c>
      <c r="D912" s="59"/>
    </row>
    <row r="913" spans="1:5" x14ac:dyDescent="0.2">
      <c r="A913" s="52"/>
      <c r="B913" s="52"/>
      <c r="C913" s="59" t="s">
        <v>1653</v>
      </c>
      <c r="D913" s="59"/>
    </row>
    <row r="914" spans="1:5" x14ac:dyDescent="0.2">
      <c r="A914" s="52"/>
      <c r="B914" s="52"/>
      <c r="C914" s="66" t="s">
        <v>105</v>
      </c>
      <c r="D914" s="66"/>
    </row>
    <row r="915" spans="1:5" x14ac:dyDescent="0.2">
      <c r="A915" s="52"/>
      <c r="B915" s="52"/>
      <c r="C915" s="66" t="s">
        <v>141</v>
      </c>
      <c r="D915" s="66"/>
    </row>
    <row r="916" spans="1:5" x14ac:dyDescent="0.2">
      <c r="A916" s="52"/>
      <c r="B916" s="52"/>
      <c r="C916" s="66" t="s">
        <v>1654</v>
      </c>
      <c r="D916" s="66"/>
    </row>
    <row r="917" spans="1:5" x14ac:dyDescent="0.2">
      <c r="A917" s="52"/>
      <c r="B917" s="52"/>
      <c r="C917" s="66" t="s">
        <v>1655</v>
      </c>
      <c r="D917" s="66"/>
    </row>
    <row r="918" spans="1:5" x14ac:dyDescent="0.2">
      <c r="A918" s="52"/>
      <c r="B918" s="52"/>
      <c r="C918" s="59" t="s">
        <v>161</v>
      </c>
      <c r="D918" s="59"/>
    </row>
    <row r="919" spans="1:5" x14ac:dyDescent="0.2">
      <c r="A919" s="52"/>
      <c r="B919" s="52"/>
      <c r="C919" s="59" t="s">
        <v>1656</v>
      </c>
      <c r="D919" s="59"/>
    </row>
    <row r="920" spans="1:5" ht="15" x14ac:dyDescent="0.2">
      <c r="A920" s="73" t="s">
        <v>34</v>
      </c>
      <c r="B920" s="73" t="s">
        <v>57</v>
      </c>
      <c r="C920" s="56" t="s">
        <v>1682</v>
      </c>
      <c r="D920" s="56"/>
      <c r="E920" s="75"/>
    </row>
    <row r="921" spans="1:5" ht="15" x14ac:dyDescent="0.2">
      <c r="A921" s="60"/>
      <c r="B921" s="60"/>
      <c r="C921" s="56" t="s">
        <v>1683</v>
      </c>
      <c r="D921" s="56"/>
      <c r="E921" s="75"/>
    </row>
    <row r="922" spans="1:5" ht="15" x14ac:dyDescent="0.2">
      <c r="A922" s="60"/>
      <c r="B922" s="60"/>
      <c r="C922" s="67" t="s">
        <v>1684</v>
      </c>
      <c r="D922" s="67"/>
      <c r="E922" s="75"/>
    </row>
    <row r="923" spans="1:5" ht="15" x14ac:dyDescent="0.2">
      <c r="A923" s="60"/>
      <c r="B923" s="60"/>
      <c r="C923" s="67" t="s">
        <v>1685</v>
      </c>
      <c r="D923" s="67"/>
      <c r="E923" s="75"/>
    </row>
    <row r="924" spans="1:5" ht="15" x14ac:dyDescent="0.2">
      <c r="A924" s="60"/>
      <c r="B924" s="60"/>
      <c r="C924" s="67" t="s">
        <v>1686</v>
      </c>
      <c r="D924" s="67"/>
      <c r="E924" s="75"/>
    </row>
    <row r="925" spans="1:5" x14ac:dyDescent="0.2">
      <c r="A925" s="60"/>
      <c r="B925" s="60"/>
      <c r="C925" s="67" t="s">
        <v>425</v>
      </c>
      <c r="D925" s="67"/>
    </row>
    <row r="926" spans="1:5" x14ac:dyDescent="0.2">
      <c r="A926" s="74" t="s">
        <v>35</v>
      </c>
      <c r="B926" s="74" t="s">
        <v>57</v>
      </c>
      <c r="C926" s="66" t="s">
        <v>1687</v>
      </c>
      <c r="D926" s="66"/>
    </row>
    <row r="927" spans="1:5" x14ac:dyDescent="0.2">
      <c r="A927" s="52"/>
      <c r="B927" s="52"/>
      <c r="C927" s="66" t="s">
        <v>1688</v>
      </c>
      <c r="D927" s="66"/>
    </row>
    <row r="928" spans="1:5" x14ac:dyDescent="0.2">
      <c r="A928" s="52"/>
      <c r="B928" s="52"/>
      <c r="C928" s="66" t="s">
        <v>1689</v>
      </c>
      <c r="D928" s="66"/>
    </row>
    <row r="929" spans="1:5" x14ac:dyDescent="0.2">
      <c r="A929" s="46" t="s">
        <v>36</v>
      </c>
      <c r="B929" s="46" t="s">
        <v>57</v>
      </c>
      <c r="C929" s="56" t="s">
        <v>1690</v>
      </c>
      <c r="D929" s="56"/>
    </row>
    <row r="930" spans="1:5" x14ac:dyDescent="0.2">
      <c r="A930" s="76"/>
      <c r="B930" s="76"/>
      <c r="C930" s="56" t="s">
        <v>181</v>
      </c>
      <c r="D930" s="56"/>
    </row>
    <row r="931" spans="1:5" x14ac:dyDescent="0.2">
      <c r="A931" s="76"/>
      <c r="B931" s="76"/>
      <c r="C931" s="67" t="s">
        <v>192</v>
      </c>
      <c r="D931" s="67"/>
    </row>
    <row r="932" spans="1:5" x14ac:dyDescent="0.2">
      <c r="A932" s="76"/>
      <c r="B932" s="76"/>
      <c r="C932" s="67" t="s">
        <v>292</v>
      </c>
      <c r="D932" s="67"/>
    </row>
    <row r="933" spans="1:5" x14ac:dyDescent="0.2">
      <c r="A933" s="76"/>
      <c r="B933" s="76"/>
      <c r="C933" s="67" t="s">
        <v>425</v>
      </c>
      <c r="D933" s="67"/>
    </row>
    <row r="934" spans="1:5" x14ac:dyDescent="0.2">
      <c r="A934" s="50" t="s">
        <v>37</v>
      </c>
      <c r="B934" s="50" t="s">
        <v>57</v>
      </c>
      <c r="C934" s="59" t="s">
        <v>192</v>
      </c>
      <c r="D934" s="59"/>
    </row>
    <row r="935" spans="1:5" x14ac:dyDescent="0.2">
      <c r="A935" s="53"/>
      <c r="B935" s="53"/>
      <c r="C935" s="59" t="s">
        <v>181</v>
      </c>
      <c r="D935" s="59"/>
    </row>
    <row r="936" spans="1:5" x14ac:dyDescent="0.2">
      <c r="A936" s="53"/>
      <c r="B936" s="53"/>
      <c r="C936" s="66" t="s">
        <v>292</v>
      </c>
      <c r="D936" s="66"/>
    </row>
    <row r="937" spans="1:5" x14ac:dyDescent="0.2">
      <c r="A937" s="53"/>
      <c r="B937" s="53"/>
      <c r="C937" s="66" t="s">
        <v>1481</v>
      </c>
      <c r="D937" s="66"/>
    </row>
    <row r="938" spans="1:5" x14ac:dyDescent="0.2">
      <c r="A938" s="53"/>
      <c r="B938" s="53"/>
      <c r="C938" s="66" t="s">
        <v>1691</v>
      </c>
      <c r="D938" s="66"/>
    </row>
    <row r="939" spans="1:5" x14ac:dyDescent="0.2">
      <c r="A939" s="53"/>
      <c r="B939" s="53"/>
      <c r="C939" s="59" t="s">
        <v>1691</v>
      </c>
      <c r="D939" s="59"/>
    </row>
    <row r="940" spans="1:5" x14ac:dyDescent="0.2">
      <c r="A940" s="53"/>
      <c r="B940" s="53"/>
      <c r="C940" s="59" t="s">
        <v>1658</v>
      </c>
      <c r="D940" s="59"/>
    </row>
    <row r="941" spans="1:5" x14ac:dyDescent="0.2">
      <c r="A941" s="53"/>
      <c r="B941" s="53"/>
      <c r="C941" s="66" t="s">
        <v>1659</v>
      </c>
      <c r="D941" s="66"/>
    </row>
    <row r="942" spans="1:5" x14ac:dyDescent="0.2">
      <c r="A942" s="53"/>
      <c r="B942" s="53"/>
      <c r="C942" s="59" t="s">
        <v>1660</v>
      </c>
      <c r="D942" s="59"/>
    </row>
    <row r="943" spans="1:5" x14ac:dyDescent="0.2">
      <c r="A943" s="53"/>
      <c r="B943" s="53"/>
      <c r="C943" s="59" t="s">
        <v>1690</v>
      </c>
      <c r="D943" s="59"/>
    </row>
    <row r="944" spans="1:5" x14ac:dyDescent="0.2">
      <c r="A944" s="53"/>
      <c r="B944" s="53"/>
      <c r="C944" s="66" t="s">
        <v>1692</v>
      </c>
      <c r="D944" s="66" t="s">
        <v>1692</v>
      </c>
      <c r="E944" s="40" t="s">
        <v>1006</v>
      </c>
    </row>
    <row r="945" spans="1:4" x14ac:dyDescent="0.2">
      <c r="A945" s="77"/>
      <c r="B945" s="77"/>
      <c r="C945" s="66" t="s">
        <v>425</v>
      </c>
      <c r="D945" s="66"/>
    </row>
    <row r="946" spans="1:4" ht="14.25" customHeight="1" x14ac:dyDescent="0.2">
      <c r="A946" s="46" t="s">
        <v>38</v>
      </c>
      <c r="B946" s="46" t="s">
        <v>57</v>
      </c>
      <c r="C946" s="56" t="s">
        <v>1693</v>
      </c>
      <c r="D946" s="56"/>
    </row>
    <row r="947" spans="1:4" x14ac:dyDescent="0.2">
      <c r="A947" s="76"/>
      <c r="B947" s="76"/>
      <c r="C947" s="56" t="s">
        <v>1694</v>
      </c>
      <c r="D947" s="56"/>
    </row>
    <row r="948" spans="1:4" x14ac:dyDescent="0.2">
      <c r="A948" s="76"/>
      <c r="B948" s="76"/>
      <c r="C948" s="67" t="s">
        <v>1695</v>
      </c>
      <c r="D948" s="67"/>
    </row>
    <row r="949" spans="1:4" x14ac:dyDescent="0.2">
      <c r="A949" s="76"/>
      <c r="B949" s="76"/>
      <c r="C949" s="67" t="s">
        <v>1696</v>
      </c>
      <c r="D949" s="67"/>
    </row>
    <row r="950" spans="1:4" x14ac:dyDescent="0.2">
      <c r="A950" s="76"/>
      <c r="B950" s="76"/>
      <c r="C950" s="67" t="s">
        <v>1697</v>
      </c>
      <c r="D950" s="67"/>
    </row>
    <row r="951" spans="1:4" x14ac:dyDescent="0.2">
      <c r="A951" s="76"/>
      <c r="B951" s="76"/>
      <c r="C951" s="56" t="s">
        <v>843</v>
      </c>
      <c r="D951" s="56"/>
    </row>
    <row r="952" spans="1:4" x14ac:dyDescent="0.2">
      <c r="A952" s="76"/>
      <c r="B952" s="76"/>
      <c r="C952" s="56" t="s">
        <v>1690</v>
      </c>
      <c r="D952" s="56"/>
    </row>
    <row r="953" spans="1:4" x14ac:dyDescent="0.2">
      <c r="A953" s="76"/>
      <c r="B953" s="76"/>
      <c r="C953" s="67" t="s">
        <v>1698</v>
      </c>
      <c r="D953" s="67" t="s">
        <v>1699</v>
      </c>
    </row>
    <row r="954" spans="1:4" x14ac:dyDescent="0.2">
      <c r="A954" s="76"/>
      <c r="B954" s="76"/>
      <c r="C954" s="67" t="s">
        <v>1665</v>
      </c>
      <c r="D954" s="67" t="s">
        <v>1666</v>
      </c>
    </row>
    <row r="955" spans="1:4" x14ac:dyDescent="0.2">
      <c r="A955" s="76"/>
      <c r="B955" s="76"/>
      <c r="C955" s="67" t="s">
        <v>425</v>
      </c>
      <c r="D955" s="67"/>
    </row>
    <row r="956" spans="1:4" x14ac:dyDescent="0.2">
      <c r="A956" s="50" t="s">
        <v>39</v>
      </c>
      <c r="B956" s="50" t="s">
        <v>57</v>
      </c>
      <c r="C956" s="66" t="s">
        <v>1700</v>
      </c>
      <c r="D956" s="66"/>
    </row>
    <row r="957" spans="1:4" x14ac:dyDescent="0.2">
      <c r="A957" s="53"/>
      <c r="B957" s="53"/>
      <c r="C957" s="66" t="s">
        <v>1701</v>
      </c>
      <c r="D957" s="66"/>
    </row>
    <row r="958" spans="1:4" x14ac:dyDescent="0.2">
      <c r="A958" s="53"/>
      <c r="B958" s="53"/>
      <c r="C958" s="66" t="s">
        <v>1702</v>
      </c>
      <c r="D958" s="66"/>
    </row>
    <row r="959" spans="1:4" x14ac:dyDescent="0.2">
      <c r="A959" s="53"/>
      <c r="B959" s="53"/>
      <c r="C959" s="66" t="s">
        <v>870</v>
      </c>
      <c r="D959" s="66"/>
    </row>
    <row r="960" spans="1:4" x14ac:dyDescent="0.2">
      <c r="A960" s="53"/>
      <c r="B960" s="53"/>
      <c r="C960" s="66" t="s">
        <v>1703</v>
      </c>
      <c r="D960" s="66"/>
    </row>
    <row r="961" spans="1:5" x14ac:dyDescent="0.2">
      <c r="A961" s="53"/>
      <c r="B961" s="53"/>
      <c r="C961" s="66" t="s">
        <v>1704</v>
      </c>
      <c r="D961" s="66"/>
    </row>
    <row r="962" spans="1:5" x14ac:dyDescent="0.2">
      <c r="A962" s="53"/>
      <c r="B962" s="53"/>
      <c r="C962" s="66" t="s">
        <v>875</v>
      </c>
      <c r="D962" s="66"/>
    </row>
    <row r="963" spans="1:5" x14ac:dyDescent="0.2">
      <c r="A963" s="53"/>
      <c r="B963" s="53"/>
      <c r="C963" s="66" t="s">
        <v>1567</v>
      </c>
      <c r="D963" s="66"/>
      <c r="E963" s="40" t="s">
        <v>1006</v>
      </c>
    </row>
    <row r="964" spans="1:5" x14ac:dyDescent="0.2">
      <c r="A964" s="46" t="s">
        <v>41</v>
      </c>
      <c r="B964" s="46" t="s">
        <v>57</v>
      </c>
      <c r="C964" s="67" t="s">
        <v>1672</v>
      </c>
      <c r="D964" s="67"/>
    </row>
    <row r="965" spans="1:5" x14ac:dyDescent="0.2">
      <c r="A965" s="76"/>
      <c r="B965" s="76"/>
      <c r="C965" s="67" t="s">
        <v>1673</v>
      </c>
      <c r="D965" s="67"/>
    </row>
    <row r="966" spans="1:5" x14ac:dyDescent="0.2">
      <c r="A966" s="76"/>
      <c r="B966" s="76"/>
      <c r="C966" s="67" t="s">
        <v>926</v>
      </c>
      <c r="D966" s="67"/>
    </row>
    <row r="967" spans="1:5" x14ac:dyDescent="0.2">
      <c r="A967" s="76"/>
      <c r="B967" s="76"/>
      <c r="C967" s="67" t="s">
        <v>1674</v>
      </c>
      <c r="D967" s="67"/>
    </row>
    <row r="968" spans="1:5" x14ac:dyDescent="0.2">
      <c r="A968" s="76"/>
      <c r="B968" s="76"/>
      <c r="C968" s="67" t="s">
        <v>1675</v>
      </c>
      <c r="D968" s="67"/>
    </row>
    <row r="969" spans="1:5" x14ac:dyDescent="0.2">
      <c r="A969" s="76"/>
      <c r="B969" s="76"/>
      <c r="C969" s="67" t="s">
        <v>1705</v>
      </c>
      <c r="D969" s="67"/>
      <c r="E969" s="40" t="s">
        <v>1006</v>
      </c>
    </row>
    <row r="970" spans="1:5" x14ac:dyDescent="0.2">
      <c r="A970" s="50" t="s">
        <v>43</v>
      </c>
      <c r="B970" s="50" t="s">
        <v>57</v>
      </c>
      <c r="C970" s="66" t="s">
        <v>1706</v>
      </c>
      <c r="D970" s="66"/>
    </row>
    <row r="971" spans="1:5" x14ac:dyDescent="0.2">
      <c r="A971" s="53"/>
      <c r="B971" s="53"/>
      <c r="C971" s="66" t="s">
        <v>1707</v>
      </c>
      <c r="D971" s="66"/>
    </row>
    <row r="972" spans="1:5" x14ac:dyDescent="0.2">
      <c r="A972" s="53"/>
      <c r="B972" s="53"/>
      <c r="C972" s="66" t="s">
        <v>1708</v>
      </c>
      <c r="D972" s="66"/>
    </row>
    <row r="973" spans="1:5" x14ac:dyDescent="0.2">
      <c r="A973" s="53"/>
      <c r="B973" s="53"/>
      <c r="C973" s="66" t="s">
        <v>1709</v>
      </c>
      <c r="D973" s="66"/>
    </row>
    <row r="974" spans="1:5" x14ac:dyDescent="0.2">
      <c r="A974" s="53"/>
      <c r="B974" s="53"/>
      <c r="C974" s="66" t="s">
        <v>958</v>
      </c>
      <c r="D974" s="66"/>
    </row>
    <row r="975" spans="1:5" x14ac:dyDescent="0.2">
      <c r="A975" s="53"/>
      <c r="B975" s="53"/>
      <c r="C975" s="66" t="s">
        <v>1710</v>
      </c>
      <c r="D975" s="66"/>
    </row>
    <row r="976" spans="1:5" x14ac:dyDescent="0.2">
      <c r="A976" s="77"/>
      <c r="B976" s="77"/>
      <c r="C976" s="66" t="s">
        <v>425</v>
      </c>
      <c r="D976" s="66"/>
    </row>
    <row r="977" spans="1:5" x14ac:dyDescent="0.2">
      <c r="A977" s="46" t="s">
        <v>42</v>
      </c>
      <c r="B977" s="46" t="s">
        <v>57</v>
      </c>
      <c r="C977" s="67" t="s">
        <v>1711</v>
      </c>
      <c r="D977" s="67"/>
      <c r="E977" s="40" t="s">
        <v>1712</v>
      </c>
    </row>
    <row r="978" spans="1:5" x14ac:dyDescent="0.2">
      <c r="A978" s="76"/>
      <c r="B978" s="76"/>
      <c r="C978" s="67" t="s">
        <v>1713</v>
      </c>
      <c r="D978" s="67"/>
    </row>
    <row r="979" spans="1:5" x14ac:dyDescent="0.2">
      <c r="A979" s="76"/>
      <c r="B979" s="76"/>
      <c r="C979" s="67" t="s">
        <v>925</v>
      </c>
      <c r="D979" s="67"/>
    </row>
    <row r="980" spans="1:5" x14ac:dyDescent="0.2">
      <c r="A980" s="76"/>
      <c r="B980" s="76"/>
      <c r="C980" s="67" t="s">
        <v>1714</v>
      </c>
      <c r="D980" s="67"/>
    </row>
    <row r="981" spans="1:5" x14ac:dyDescent="0.2">
      <c r="A981" s="76"/>
      <c r="B981" s="76"/>
      <c r="C981" s="67" t="s">
        <v>1715</v>
      </c>
      <c r="D981" s="67"/>
    </row>
    <row r="982" spans="1:5" x14ac:dyDescent="0.2">
      <c r="A982" s="76"/>
      <c r="B982" s="76"/>
      <c r="C982" s="67" t="s">
        <v>1716</v>
      </c>
      <c r="D982" s="67"/>
    </row>
    <row r="983" spans="1:5" x14ac:dyDescent="0.2">
      <c r="A983" s="76"/>
      <c r="B983" s="76"/>
      <c r="C983" s="67" t="s">
        <v>1717</v>
      </c>
      <c r="D983" s="67"/>
    </row>
    <row r="984" spans="1:5" x14ac:dyDescent="0.2">
      <c r="A984" s="76"/>
      <c r="B984" s="76"/>
      <c r="C984" s="67" t="s">
        <v>1718</v>
      </c>
      <c r="D984" s="67"/>
    </row>
    <row r="985" spans="1:5" x14ac:dyDescent="0.2">
      <c r="A985" s="76"/>
      <c r="B985" s="76"/>
      <c r="C985" s="67" t="s">
        <v>1719</v>
      </c>
      <c r="D985" s="67" t="s">
        <v>1720</v>
      </c>
      <c r="E985" s="40" t="s">
        <v>1006</v>
      </c>
    </row>
    <row r="986" spans="1:5" x14ac:dyDescent="0.2">
      <c r="A986" s="50" t="s">
        <v>44</v>
      </c>
      <c r="B986" s="50" t="s">
        <v>57</v>
      </c>
      <c r="C986" s="66" t="s">
        <v>1676</v>
      </c>
      <c r="D986" s="66"/>
    </row>
    <row r="987" spans="1:5" x14ac:dyDescent="0.2">
      <c r="A987" s="53"/>
      <c r="B987" s="53"/>
      <c r="C987" s="66" t="s">
        <v>1677</v>
      </c>
      <c r="D987" s="66"/>
    </row>
    <row r="988" spans="1:5" x14ac:dyDescent="0.2">
      <c r="A988" s="53"/>
      <c r="B988" s="53"/>
      <c r="C988" s="66" t="s">
        <v>1721</v>
      </c>
      <c r="D988" s="66"/>
    </row>
    <row r="989" spans="1:5" x14ac:dyDescent="0.2">
      <c r="A989" s="53"/>
      <c r="B989" s="53"/>
      <c r="C989" s="66" t="s">
        <v>1722</v>
      </c>
      <c r="D989" s="66"/>
    </row>
    <row r="990" spans="1:5" x14ac:dyDescent="0.2">
      <c r="A990" s="53"/>
      <c r="B990" s="53"/>
      <c r="C990" s="66" t="s">
        <v>1723</v>
      </c>
      <c r="D990" s="66"/>
    </row>
    <row r="991" spans="1:5" x14ac:dyDescent="0.2">
      <c r="A991" s="53"/>
      <c r="B991" s="53"/>
      <c r="C991" s="66" t="s">
        <v>1724</v>
      </c>
      <c r="D991" s="66"/>
    </row>
    <row r="992" spans="1:5" x14ac:dyDescent="0.2">
      <c r="A992" s="46" t="s">
        <v>45</v>
      </c>
      <c r="B992" s="46" t="s">
        <v>57</v>
      </c>
      <c r="C992" s="67" t="s">
        <v>181</v>
      </c>
      <c r="D992" s="67"/>
    </row>
    <row r="993" spans="1:5" x14ac:dyDescent="0.2">
      <c r="A993" s="76"/>
      <c r="B993" s="76"/>
      <c r="C993" s="67" t="s">
        <v>192</v>
      </c>
      <c r="D993" s="67"/>
    </row>
    <row r="994" spans="1:5" x14ac:dyDescent="0.2">
      <c r="A994" s="76"/>
      <c r="B994" s="76"/>
      <c r="C994" s="67" t="s">
        <v>1656</v>
      </c>
      <c r="D994" s="67"/>
    </row>
    <row r="995" spans="1:5" x14ac:dyDescent="0.2">
      <c r="A995" s="76"/>
      <c r="B995" s="76"/>
      <c r="C995" s="67" t="s">
        <v>292</v>
      </c>
      <c r="D995" s="67"/>
    </row>
    <row r="996" spans="1:5" x14ac:dyDescent="0.2">
      <c r="A996" s="76"/>
      <c r="B996" s="76"/>
      <c r="C996" s="67" t="s">
        <v>1725</v>
      </c>
      <c r="D996" s="67" t="s">
        <v>1726</v>
      </c>
    </row>
    <row r="997" spans="1:5" x14ac:dyDescent="0.2">
      <c r="A997" s="76"/>
      <c r="B997" s="76"/>
      <c r="C997" s="67" t="s">
        <v>425</v>
      </c>
      <c r="D997" s="67"/>
    </row>
    <row r="998" spans="1:5" x14ac:dyDescent="0.2">
      <c r="A998" s="50" t="s">
        <v>46</v>
      </c>
      <c r="B998" s="50" t="s">
        <v>57</v>
      </c>
      <c r="C998" s="66" t="s">
        <v>973</v>
      </c>
      <c r="D998" s="66"/>
      <c r="E998" s="40" t="s">
        <v>1712</v>
      </c>
    </row>
    <row r="999" spans="1:5" x14ac:dyDescent="0.2">
      <c r="A999" s="53"/>
      <c r="B999" s="53"/>
      <c r="C999" s="66" t="s">
        <v>1727</v>
      </c>
      <c r="D999" s="66"/>
    </row>
    <row r="1000" spans="1:5" x14ac:dyDescent="0.2">
      <c r="A1000" s="46" t="s">
        <v>48</v>
      </c>
      <c r="B1000" s="46" t="s">
        <v>57</v>
      </c>
      <c r="C1000" s="67" t="s">
        <v>1728</v>
      </c>
      <c r="D1000" s="67"/>
    </row>
    <row r="1001" spans="1:5" x14ac:dyDescent="0.2">
      <c r="A1001" s="76"/>
      <c r="B1001" s="76"/>
      <c r="C1001" s="67" t="s">
        <v>1729</v>
      </c>
      <c r="D1001" s="67"/>
    </row>
    <row r="1002" spans="1:5" x14ac:dyDescent="0.2">
      <c r="A1002" s="76"/>
      <c r="B1002" s="76"/>
      <c r="C1002" s="67" t="s">
        <v>1730</v>
      </c>
      <c r="D1002" s="67"/>
    </row>
    <row r="1003" spans="1:5" x14ac:dyDescent="0.2">
      <c r="A1003" s="76"/>
      <c r="B1003" s="76"/>
      <c r="C1003" s="67" t="s">
        <v>1731</v>
      </c>
      <c r="D1003" s="67"/>
      <c r="E1003" s="40" t="s">
        <v>1006</v>
      </c>
    </row>
    <row r="1004" spans="1:5" x14ac:dyDescent="0.2">
      <c r="A1004" s="76"/>
      <c r="B1004" s="76"/>
      <c r="C1004" s="67" t="s">
        <v>1732</v>
      </c>
      <c r="D1004" s="67"/>
    </row>
    <row r="1005" spans="1:5" x14ac:dyDescent="0.2">
      <c r="A1005" s="76"/>
      <c r="B1005" s="76"/>
      <c r="C1005" s="67" t="s">
        <v>1733</v>
      </c>
      <c r="D1005" s="67"/>
    </row>
    <row r="1006" spans="1:5" x14ac:dyDescent="0.2">
      <c r="A1006" s="76"/>
      <c r="B1006" s="76"/>
      <c r="C1006" s="67" t="s">
        <v>1734</v>
      </c>
      <c r="D1006" s="67"/>
      <c r="E1006" s="40" t="s">
        <v>1006</v>
      </c>
    </row>
    <row r="1007" spans="1:5" x14ac:dyDescent="0.2">
      <c r="A1007" s="76"/>
      <c r="B1007" s="76"/>
      <c r="C1007" s="67" t="s">
        <v>1735</v>
      </c>
      <c r="D1007" s="67"/>
    </row>
    <row r="1008" spans="1:5" x14ac:dyDescent="0.2">
      <c r="A1008" s="76"/>
      <c r="B1008" s="76"/>
      <c r="C1008" s="67" t="s">
        <v>1736</v>
      </c>
      <c r="D1008" s="67"/>
    </row>
    <row r="1009" spans="1:4" x14ac:dyDescent="0.2">
      <c r="A1009" s="76"/>
      <c r="B1009" s="76"/>
      <c r="C1009" s="67" t="s">
        <v>1737</v>
      </c>
      <c r="D1009" s="67"/>
    </row>
    <row r="1010" spans="1:4" x14ac:dyDescent="0.2">
      <c r="A1010" s="76"/>
      <c r="B1010" s="76"/>
      <c r="C1010" s="67" t="s">
        <v>1738</v>
      </c>
      <c r="D1010" s="67"/>
    </row>
    <row r="1011" spans="1:4" x14ac:dyDescent="0.2">
      <c r="A1011" s="76"/>
      <c r="B1011" s="76"/>
      <c r="C1011" s="67" t="s">
        <v>1739</v>
      </c>
      <c r="D1011" s="67"/>
    </row>
    <row r="1012" spans="1:4" x14ac:dyDescent="0.2">
      <c r="A1012" s="76"/>
      <c r="B1012" s="76"/>
      <c r="C1012" s="67" t="s">
        <v>1740</v>
      </c>
      <c r="D1012" s="67"/>
    </row>
    <row r="1013" spans="1:4" x14ac:dyDescent="0.2">
      <c r="A1013" s="76"/>
      <c r="B1013" s="76"/>
      <c r="C1013" s="67" t="s">
        <v>1741</v>
      </c>
      <c r="D1013" s="67"/>
    </row>
    <row r="1014" spans="1:4" x14ac:dyDescent="0.2">
      <c r="A1014" s="76"/>
      <c r="B1014" s="76"/>
      <c r="C1014" s="67" t="s">
        <v>1742</v>
      </c>
      <c r="D1014" s="67"/>
    </row>
    <row r="1015" spans="1:4" x14ac:dyDescent="0.2">
      <c r="A1015" s="76"/>
      <c r="B1015" s="76"/>
      <c r="C1015" s="67" t="s">
        <v>1743</v>
      </c>
      <c r="D1015" s="67"/>
    </row>
    <row r="1016" spans="1:4" x14ac:dyDescent="0.2">
      <c r="A1016" s="76"/>
      <c r="B1016" s="76"/>
      <c r="C1016" s="67" t="s">
        <v>1744</v>
      </c>
      <c r="D1016" s="67"/>
    </row>
    <row r="1017" spans="1:4" x14ac:dyDescent="0.2">
      <c r="A1017" s="76"/>
      <c r="B1017" s="76"/>
      <c r="C1017" s="67" t="s">
        <v>1745</v>
      </c>
      <c r="D1017" s="67"/>
    </row>
    <row r="1018" spans="1:4" x14ac:dyDescent="0.2">
      <c r="A1018" s="76"/>
      <c r="B1018" s="76"/>
      <c r="C1018" s="67" t="s">
        <v>1746</v>
      </c>
      <c r="D1018" s="67"/>
    </row>
    <row r="1019" spans="1:4" x14ac:dyDescent="0.2">
      <c r="A1019" s="76"/>
      <c r="B1019" s="76"/>
      <c r="C1019" s="67" t="s">
        <v>1747</v>
      </c>
      <c r="D1019" s="67"/>
    </row>
    <row r="1020" spans="1:4" x14ac:dyDescent="0.2">
      <c r="A1020" s="76"/>
      <c r="B1020" s="76"/>
      <c r="C1020" s="67" t="s">
        <v>1748</v>
      </c>
      <c r="D1020" s="67"/>
    </row>
    <row r="1021" spans="1:4" x14ac:dyDescent="0.2">
      <c r="A1021" s="76"/>
      <c r="B1021" s="76"/>
      <c r="C1021" s="67" t="s">
        <v>1749</v>
      </c>
      <c r="D1021" s="67"/>
    </row>
    <row r="1022" spans="1:4" x14ac:dyDescent="0.2">
      <c r="A1022" s="76"/>
      <c r="B1022" s="76"/>
      <c r="C1022" s="67" t="s">
        <v>1750</v>
      </c>
      <c r="D1022" s="67"/>
    </row>
    <row r="1023" spans="1:4" x14ac:dyDescent="0.2">
      <c r="A1023" s="76"/>
      <c r="B1023" s="76"/>
      <c r="C1023" s="67" t="s">
        <v>1751</v>
      </c>
      <c r="D1023" s="67"/>
    </row>
    <row r="1024" spans="1:4" x14ac:dyDescent="0.2">
      <c r="A1024" s="76"/>
      <c r="B1024" s="76"/>
      <c r="C1024" s="67" t="s">
        <v>1752</v>
      </c>
      <c r="D1024" s="67"/>
    </row>
    <row r="1025" spans="1:5" x14ac:dyDescent="0.2">
      <c r="A1025" s="76"/>
      <c r="B1025" s="76"/>
      <c r="C1025" s="67" t="s">
        <v>1753</v>
      </c>
      <c r="D1025" s="67"/>
    </row>
    <row r="1026" spans="1:5" x14ac:dyDescent="0.2">
      <c r="A1026" s="76"/>
      <c r="B1026" s="76"/>
      <c r="C1026" s="67" t="s">
        <v>1754</v>
      </c>
      <c r="D1026" s="67"/>
    </row>
    <row r="1027" spans="1:5" x14ac:dyDescent="0.2">
      <c r="A1027" s="76"/>
      <c r="B1027" s="76"/>
      <c r="C1027" s="67" t="s">
        <v>1755</v>
      </c>
      <c r="D1027" s="67"/>
    </row>
    <row r="1028" spans="1:5" x14ac:dyDescent="0.2">
      <c r="A1028" s="76"/>
      <c r="B1028" s="76"/>
      <c r="C1028" s="67" t="s">
        <v>1756</v>
      </c>
      <c r="D1028" s="67"/>
    </row>
    <row r="1029" spans="1:5" x14ac:dyDescent="0.2">
      <c r="A1029" s="76"/>
      <c r="B1029" s="76"/>
      <c r="C1029" s="67" t="s">
        <v>1757</v>
      </c>
      <c r="D1029" s="67"/>
    </row>
    <row r="1030" spans="1:5" x14ac:dyDescent="0.2">
      <c r="A1030" s="76"/>
      <c r="B1030" s="76"/>
      <c r="C1030" s="67" t="s">
        <v>1758</v>
      </c>
      <c r="D1030" s="67"/>
    </row>
    <row r="1031" spans="1:5" x14ac:dyDescent="0.2">
      <c r="A1031" s="76"/>
      <c r="B1031" s="76"/>
      <c r="C1031" s="78" t="s">
        <v>1759</v>
      </c>
      <c r="D1031" s="67"/>
      <c r="E1031" s="40" t="s">
        <v>1006</v>
      </c>
    </row>
    <row r="1032" spans="1:5" x14ac:dyDescent="0.2">
      <c r="A1032" s="76"/>
      <c r="B1032" s="76"/>
      <c r="C1032" s="67" t="s">
        <v>1760</v>
      </c>
      <c r="D1032" s="67"/>
    </row>
    <row r="1033" spans="1:5" x14ac:dyDescent="0.2">
      <c r="A1033" s="76"/>
      <c r="B1033" s="76"/>
      <c r="C1033" s="67" t="s">
        <v>425</v>
      </c>
      <c r="D1033" s="67"/>
    </row>
    <row r="1034" spans="1:5" x14ac:dyDescent="0.2">
      <c r="A1034" s="57" t="s">
        <v>47</v>
      </c>
      <c r="B1034" s="57" t="s">
        <v>57</v>
      </c>
      <c r="C1034" s="66" t="s">
        <v>1761</v>
      </c>
      <c r="D1034" s="66"/>
      <c r="E1034" s="40" t="s">
        <v>1712</v>
      </c>
    </row>
    <row r="1035" spans="1:5" x14ac:dyDescent="0.2">
      <c r="A1035" s="58"/>
      <c r="B1035" s="58"/>
      <c r="C1035" s="66" t="s">
        <v>1762</v>
      </c>
      <c r="D1035" s="66"/>
    </row>
    <row r="1036" spans="1:5" x14ac:dyDescent="0.2">
      <c r="A1036" s="58"/>
      <c r="B1036" s="58"/>
      <c r="C1036" s="66" t="s">
        <v>425</v>
      </c>
      <c r="D1036" s="66"/>
    </row>
    <row r="1037" spans="1:5" x14ac:dyDescent="0.2">
      <c r="A1037" s="46" t="s">
        <v>1763</v>
      </c>
      <c r="B1037" s="46" t="s">
        <v>57</v>
      </c>
      <c r="C1037" s="67" t="s">
        <v>992</v>
      </c>
      <c r="D1037" s="67"/>
    </row>
    <row r="1038" spans="1:5" x14ac:dyDescent="0.2">
      <c r="A1038" s="76"/>
      <c r="B1038" s="76"/>
      <c r="C1038" s="67" t="s">
        <v>1764</v>
      </c>
      <c r="D1038" s="67" t="s">
        <v>1765</v>
      </c>
    </row>
    <row r="1039" spans="1:5" x14ac:dyDescent="0.2">
      <c r="A1039" s="76"/>
      <c r="B1039" s="76"/>
      <c r="C1039" s="67" t="s">
        <v>1766</v>
      </c>
      <c r="D1039" s="67" t="s">
        <v>1767</v>
      </c>
    </row>
    <row r="1040" spans="1:5" x14ac:dyDescent="0.2">
      <c r="A1040" s="76"/>
      <c r="B1040" s="76"/>
      <c r="C1040" s="67" t="s">
        <v>1768</v>
      </c>
      <c r="D1040" s="67" t="s">
        <v>1769</v>
      </c>
    </row>
    <row r="1044" s="40" customFormat="1" x14ac:dyDescent="0.2"/>
    <row r="1045" s="40" customFormat="1" x14ac:dyDescent="0.2"/>
    <row r="1046" s="40" customFormat="1" x14ac:dyDescent="0.2"/>
    <row r="1047" s="40" customFormat="1" x14ac:dyDescent="0.2"/>
    <row r="1073" s="40" customFormat="1" x14ac:dyDescent="0.2"/>
    <row r="1074" s="40" customFormat="1" x14ac:dyDescent="0.2"/>
    <row r="1075" s="40" customFormat="1" x14ac:dyDescent="0.2"/>
    <row r="1076" s="40" customFormat="1" x14ac:dyDescent="0.2"/>
    <row r="1077" s="40" customFormat="1" x14ac:dyDescent="0.2"/>
    <row r="1078" s="40" customFormat="1" x14ac:dyDescent="0.2"/>
    <row r="1079" s="40" customFormat="1" x14ac:dyDescent="0.2"/>
    <row r="1080" s="40" customFormat="1" x14ac:dyDescent="0.2"/>
    <row r="1081" s="40" customFormat="1" x14ac:dyDescent="0.2"/>
    <row r="1082" s="40" customFormat="1" x14ac:dyDescent="0.2"/>
    <row r="1083" s="40" customFormat="1" x14ac:dyDescent="0.2"/>
    <row r="1084" s="40" customFormat="1" x14ac:dyDescent="0.2"/>
    <row r="1085" s="40" customFormat="1" x14ac:dyDescent="0.2"/>
    <row r="1086" s="40" customFormat="1" x14ac:dyDescent="0.2"/>
    <row r="1087" s="40" customFormat="1" x14ac:dyDescent="0.2"/>
    <row r="1088" s="40" customFormat="1" x14ac:dyDescent="0.2"/>
    <row r="1089" s="40" customFormat="1" x14ac:dyDescent="0.2"/>
    <row r="1090" s="40" customFormat="1" x14ac:dyDescent="0.2"/>
    <row r="1091" s="40" customFormat="1" x14ac:dyDescent="0.2"/>
    <row r="1092" s="40" customFormat="1" x14ac:dyDescent="0.2"/>
    <row r="1093" s="40" customFormat="1" x14ac:dyDescent="0.2"/>
    <row r="1094" s="40" customFormat="1" x14ac:dyDescent="0.2"/>
    <row r="1095" s="40" customFormat="1" x14ac:dyDescent="0.2"/>
    <row r="1096" s="40" customFormat="1" x14ac:dyDescent="0.2"/>
    <row r="1097" s="40" customFormat="1" x14ac:dyDescent="0.2"/>
    <row r="1098" s="40" customFormat="1" x14ac:dyDescent="0.2"/>
    <row r="1099" s="40" customFormat="1" x14ac:dyDescent="0.2"/>
    <row r="1100" s="40" customFormat="1" x14ac:dyDescent="0.2"/>
    <row r="1101" s="40" customFormat="1" x14ac:dyDescent="0.2"/>
    <row r="1102" s="40" customFormat="1" x14ac:dyDescent="0.2"/>
    <row r="1103" s="40" customFormat="1" x14ac:dyDescent="0.2"/>
    <row r="1104" s="40" customFormat="1" x14ac:dyDescent="0.2"/>
    <row r="1105" s="40" customFormat="1" x14ac:dyDescent="0.2"/>
    <row r="1106" s="40" customFormat="1" x14ac:dyDescent="0.2"/>
    <row r="1107" s="40" customFormat="1" x14ac:dyDescent="0.2"/>
    <row r="1108" s="40" customFormat="1" x14ac:dyDescent="0.2"/>
    <row r="1109" s="40" customFormat="1" x14ac:dyDescent="0.2"/>
    <row r="1110" s="40" customFormat="1" x14ac:dyDescent="0.2"/>
    <row r="1111" s="40" customFormat="1" x14ac:dyDescent="0.2"/>
    <row r="1112" s="40" customFormat="1" x14ac:dyDescent="0.2"/>
    <row r="1113" s="40" customFormat="1" x14ac:dyDescent="0.2"/>
    <row r="1114" s="40" customFormat="1" x14ac:dyDescent="0.2"/>
    <row r="1115" s="40" customFormat="1" x14ac:dyDescent="0.2"/>
    <row r="1116" s="40" customFormat="1" x14ac:dyDescent="0.2"/>
    <row r="1117" s="40" customFormat="1" x14ac:dyDescent="0.2"/>
    <row r="1118" s="40" customFormat="1" x14ac:dyDescent="0.2"/>
    <row r="1119" s="40" customFormat="1" x14ac:dyDescent="0.2"/>
    <row r="1120" s="40" customFormat="1" x14ac:dyDescent="0.2"/>
    <row r="1121" s="40" customFormat="1" x14ac:dyDescent="0.2"/>
    <row r="1122" s="40" customFormat="1" x14ac:dyDescent="0.2"/>
    <row r="1123" s="40" customFormat="1" x14ac:dyDescent="0.2"/>
    <row r="1124" s="40" customFormat="1" x14ac:dyDescent="0.2"/>
    <row r="1125" s="40" customFormat="1" x14ac:dyDescent="0.2"/>
    <row r="1126" s="40" customFormat="1" x14ac:dyDescent="0.2"/>
    <row r="1129" s="40" customFormat="1" x14ac:dyDescent="0.2"/>
    <row r="1130" s="40" customFormat="1" x14ac:dyDescent="0.2"/>
    <row r="1131" s="40" customFormat="1" x14ac:dyDescent="0.2"/>
    <row r="1132" s="40" customFormat="1" x14ac:dyDescent="0.2"/>
    <row r="1133" s="40" customFormat="1" x14ac:dyDescent="0.2"/>
    <row r="1134" s="40" customFormat="1" x14ac:dyDescent="0.2"/>
    <row r="1135" s="40" customFormat="1" x14ac:dyDescent="0.2"/>
    <row r="1136" s="40" customFormat="1" x14ac:dyDescent="0.2"/>
    <row r="1137" s="40" customFormat="1" x14ac:dyDescent="0.2"/>
    <row r="1138" s="40" customFormat="1" x14ac:dyDescent="0.2"/>
    <row r="1139" s="40" customFormat="1" x14ac:dyDescent="0.2"/>
    <row r="1140" s="40" customFormat="1" x14ac:dyDescent="0.2"/>
    <row r="1141" s="40" customFormat="1" x14ac:dyDescent="0.2"/>
    <row r="1142" s="40" customFormat="1" x14ac:dyDescent="0.2"/>
    <row r="1143" s="40" customFormat="1" x14ac:dyDescent="0.2"/>
    <row r="1144" s="40" customFormat="1" x14ac:dyDescent="0.2"/>
    <row r="1145" s="40" customFormat="1" x14ac:dyDescent="0.2"/>
    <row r="1146" s="40" customFormat="1" x14ac:dyDescent="0.2"/>
    <row r="1147" s="40" customFormat="1" x14ac:dyDescent="0.2"/>
    <row r="1148" s="40" customFormat="1" x14ac:dyDescent="0.2"/>
    <row r="1149" s="40" customFormat="1" x14ac:dyDescent="0.2"/>
    <row r="1150" s="40" customFormat="1" x14ac:dyDescent="0.2"/>
    <row r="1151" s="40" customFormat="1" x14ac:dyDescent="0.2"/>
    <row r="1152" s="40" customFormat="1" x14ac:dyDescent="0.2"/>
    <row r="1153" s="40" customFormat="1" x14ac:dyDescent="0.2"/>
    <row r="1154" s="40" customFormat="1" x14ac:dyDescent="0.2"/>
    <row r="1155" s="40" customFormat="1" x14ac:dyDescent="0.2"/>
    <row r="1156" s="40" customFormat="1" x14ac:dyDescent="0.2"/>
    <row r="1157" s="40" customFormat="1" x14ac:dyDescent="0.2"/>
    <row r="1158" s="40" customFormat="1" x14ac:dyDescent="0.2"/>
    <row r="1159" s="40" customFormat="1" x14ac:dyDescent="0.2"/>
    <row r="1160" s="40" customFormat="1" x14ac:dyDescent="0.2"/>
    <row r="1161" s="40" customFormat="1" x14ac:dyDescent="0.2"/>
    <row r="1162" s="40" customFormat="1" x14ac:dyDescent="0.2"/>
    <row r="1163" s="40" customFormat="1" ht="14.45" customHeight="1" x14ac:dyDescent="0.2"/>
    <row r="1164" s="40" customFormat="1" x14ac:dyDescent="0.2"/>
    <row r="1165" s="40" customFormat="1" x14ac:dyDescent="0.2"/>
    <row r="1166" s="40" customFormat="1" x14ac:dyDescent="0.2"/>
    <row r="1167" s="40" customFormat="1" x14ac:dyDescent="0.2"/>
    <row r="1168" s="40" customFormat="1" x14ac:dyDescent="0.2"/>
    <row r="1169" s="40" customFormat="1" x14ac:dyDescent="0.2"/>
    <row r="1170" s="40" customFormat="1" x14ac:dyDescent="0.2"/>
    <row r="1171" s="40" customFormat="1" x14ac:dyDescent="0.2"/>
    <row r="1172" s="40" customFormat="1" x14ac:dyDescent="0.2"/>
    <row r="1173" s="40" customFormat="1" x14ac:dyDescent="0.2"/>
    <row r="1174" s="40" customFormat="1" x14ac:dyDescent="0.2"/>
    <row r="1175" s="40" customFormat="1" x14ac:dyDescent="0.2"/>
    <row r="1176" s="40" customFormat="1" x14ac:dyDescent="0.2"/>
    <row r="1177" s="40" customFormat="1" x14ac:dyDescent="0.2"/>
    <row r="1178" s="40" customFormat="1" x14ac:dyDescent="0.2"/>
    <row r="1179" s="40" customFormat="1" x14ac:dyDescent="0.2"/>
    <row r="1180" s="40" customFormat="1" x14ac:dyDescent="0.2"/>
    <row r="1181" s="40" customFormat="1" x14ac:dyDescent="0.2"/>
    <row r="1182" s="40" customFormat="1" x14ac:dyDescent="0.2"/>
    <row r="1183" s="40" customFormat="1" x14ac:dyDescent="0.2"/>
    <row r="1184" s="40" customFormat="1" x14ac:dyDescent="0.2"/>
    <row r="1185" s="40" customFormat="1" x14ac:dyDescent="0.2"/>
    <row r="1186" s="40" customFormat="1" x14ac:dyDescent="0.2"/>
    <row r="1187" s="40" customFormat="1" x14ac:dyDescent="0.2"/>
    <row r="1188" s="40" customFormat="1" x14ac:dyDescent="0.2"/>
    <row r="1189" s="40" customFormat="1" x14ac:dyDescent="0.2"/>
    <row r="1190" s="40" customFormat="1" x14ac:dyDescent="0.2"/>
    <row r="1191" s="40" customFormat="1" x14ac:dyDescent="0.2"/>
    <row r="1192" s="40" customFormat="1" x14ac:dyDescent="0.2"/>
    <row r="1193" s="40" customFormat="1" x14ac:dyDescent="0.2"/>
    <row r="1194" s="40" customFormat="1" x14ac:dyDescent="0.2"/>
    <row r="1195" s="40" customFormat="1" x14ac:dyDescent="0.2"/>
    <row r="1196" s="40" customFormat="1" x14ac:dyDescent="0.2"/>
    <row r="1197" s="40" customFormat="1" x14ac:dyDescent="0.2"/>
    <row r="1198" s="40" customFormat="1" x14ac:dyDescent="0.2"/>
    <row r="1199" s="40" customFormat="1" x14ac:dyDescent="0.2"/>
    <row r="1200" s="40" customFormat="1" x14ac:dyDescent="0.2"/>
    <row r="1201" s="40" customFormat="1" x14ac:dyDescent="0.2"/>
    <row r="1202" s="40" customFormat="1" x14ac:dyDescent="0.2"/>
    <row r="1203" s="40" customFormat="1" x14ac:dyDescent="0.2"/>
    <row r="1204" s="40" customFormat="1" x14ac:dyDescent="0.2"/>
    <row r="1205" s="40" customFormat="1" x14ac:dyDescent="0.2"/>
    <row r="1206" s="40" customFormat="1" x14ac:dyDescent="0.2"/>
    <row r="1207" s="40" customFormat="1" x14ac:dyDescent="0.2"/>
    <row r="1208" s="40" customFormat="1" x14ac:dyDescent="0.2"/>
    <row r="1209" s="40" customFormat="1" x14ac:dyDescent="0.2"/>
    <row r="1210" s="40" customFormat="1" x14ac:dyDescent="0.2"/>
    <row r="1211" s="40" customFormat="1" x14ac:dyDescent="0.2"/>
    <row r="1212" s="40" customFormat="1" x14ac:dyDescent="0.2"/>
    <row r="1213" s="40" customFormat="1" x14ac:dyDescent="0.2"/>
    <row r="1214" s="40" customFormat="1" x14ac:dyDescent="0.2"/>
    <row r="1215" s="40" customFormat="1" x14ac:dyDescent="0.2"/>
    <row r="1216" s="40" customFormat="1" x14ac:dyDescent="0.2"/>
    <row r="1217" s="40" customFormat="1" x14ac:dyDescent="0.2"/>
    <row r="1218" s="40" customFormat="1" x14ac:dyDescent="0.2"/>
    <row r="1219" s="40" customFormat="1" x14ac:dyDescent="0.2"/>
    <row r="1220" s="40" customFormat="1" x14ac:dyDescent="0.2"/>
    <row r="1221" s="40" customFormat="1" x14ac:dyDescent="0.2"/>
    <row r="1222" s="40" customFormat="1" x14ac:dyDescent="0.2"/>
    <row r="1223" s="40" customFormat="1" x14ac:dyDescent="0.2"/>
    <row r="1224" s="40" customFormat="1" x14ac:dyDescent="0.2"/>
    <row r="1225" s="40" customFormat="1" x14ac:dyDescent="0.2"/>
    <row r="1226" s="40" customFormat="1" x14ac:dyDescent="0.2"/>
    <row r="1227" s="40" customFormat="1" x14ac:dyDescent="0.2"/>
    <row r="1228" s="40" customFormat="1" x14ac:dyDescent="0.2"/>
    <row r="1229" s="40" customFormat="1" x14ac:dyDescent="0.2"/>
    <row r="1230" s="40" customFormat="1" x14ac:dyDescent="0.2"/>
    <row r="1231" s="40" customFormat="1" x14ac:dyDescent="0.2"/>
    <row r="1232" s="40" customFormat="1" x14ac:dyDescent="0.2"/>
    <row r="1233" s="40" customFormat="1" x14ac:dyDescent="0.2"/>
    <row r="1234" s="40" customFormat="1" x14ac:dyDescent="0.2"/>
    <row r="1235" s="40" customFormat="1" x14ac:dyDescent="0.2"/>
    <row r="1236" s="40" customFormat="1" x14ac:dyDescent="0.2"/>
    <row r="1237" s="40" customFormat="1" x14ac:dyDescent="0.2"/>
    <row r="1238" s="40" customFormat="1" x14ac:dyDescent="0.2"/>
    <row r="1239" s="40" customFormat="1" x14ac:dyDescent="0.2"/>
    <row r="1240" s="40" customFormat="1" x14ac:dyDescent="0.2"/>
    <row r="1241" s="40" customFormat="1" x14ac:dyDescent="0.2"/>
    <row r="1242" s="40" customFormat="1" x14ac:dyDescent="0.2"/>
    <row r="1243" s="40" customFormat="1" x14ac:dyDescent="0.2"/>
    <row r="1244" s="40" customFormat="1" x14ac:dyDescent="0.2"/>
    <row r="1245" s="40" customFormat="1" x14ac:dyDescent="0.2"/>
    <row r="1248" s="40" customFormat="1" x14ac:dyDescent="0.2"/>
    <row r="1249" s="40" customFormat="1" x14ac:dyDescent="0.2"/>
    <row r="1250" s="40" customFormat="1" x14ac:dyDescent="0.2"/>
    <row r="1251" s="40" customFormat="1" x14ac:dyDescent="0.2"/>
    <row r="1252" s="40" customFormat="1" x14ac:dyDescent="0.2"/>
    <row r="1253" s="40" customFormat="1" x14ac:dyDescent="0.2"/>
    <row r="1255" s="40" customFormat="1" x14ac:dyDescent="0.2"/>
    <row r="1256" s="40" customFormat="1" x14ac:dyDescent="0.2"/>
    <row r="1257" s="40" customFormat="1" x14ac:dyDescent="0.2"/>
    <row r="1258" s="40" customFormat="1" x14ac:dyDescent="0.2"/>
    <row r="1259" s="40" customFormat="1" x14ac:dyDescent="0.2"/>
    <row r="1261" s="40" customFormat="1" x14ac:dyDescent="0.2"/>
    <row r="1262" s="40" customFormat="1" x14ac:dyDescent="0.2"/>
    <row r="1263" s="40" customFormat="1" x14ac:dyDescent="0.2"/>
    <row r="1264" s="40" customFormat="1" x14ac:dyDescent="0.2"/>
    <row r="1265" s="40" customFormat="1" x14ac:dyDescent="0.2"/>
    <row r="1267" s="40" customFormat="1" x14ac:dyDescent="0.2"/>
    <row r="1268" s="40" customFormat="1" x14ac:dyDescent="0.2"/>
    <row r="1269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C8A5B-9543-4870-955A-F1385313F1E4}">
  <sheetPr codeName="Sheet32"/>
  <dimension ref="A1:D795"/>
  <sheetViews>
    <sheetView showGridLines="0" rightToLeft="1" topLeftCell="B1" workbookViewId="0">
      <pane ySplit="1" topLeftCell="A774" activePane="bottomLeft" state="frozen"/>
      <selection sqref="A1:D1"/>
      <selection pane="bottomLeft"/>
    </sheetView>
  </sheetViews>
  <sheetFormatPr defaultColWidth="0" defaultRowHeight="15" customHeight="1" zeroHeight="1" outlineLevelRow="1" x14ac:dyDescent="0.2"/>
  <cols>
    <col min="1" max="1" width="25.625" style="75" customWidth="1"/>
    <col min="2" max="2" width="48.75" style="75" customWidth="1"/>
    <col min="3" max="3" width="12" style="40" customWidth="1"/>
    <col min="4" max="4" width="23.375" style="40" customWidth="1"/>
    <col min="5" max="16384" width="9" style="40" hidden="1"/>
  </cols>
  <sheetData>
    <row r="1" spans="1:4" ht="15.75" x14ac:dyDescent="0.2">
      <c r="A1" s="79" t="s">
        <v>1770</v>
      </c>
      <c r="B1" s="80" t="s">
        <v>1771</v>
      </c>
      <c r="C1" s="80" t="s">
        <v>1772</v>
      </c>
      <c r="D1" s="81" t="s">
        <v>1773</v>
      </c>
    </row>
    <row r="2" spans="1:4" ht="15.75" outlineLevel="1" x14ac:dyDescent="0.2">
      <c r="A2" s="82" t="s">
        <v>22</v>
      </c>
      <c r="B2" s="82" t="s">
        <v>52</v>
      </c>
      <c r="C2" s="82">
        <v>5.0999999999999996</v>
      </c>
      <c r="D2" s="83"/>
    </row>
    <row r="3" spans="1:4" ht="15.75" outlineLevel="1" x14ac:dyDescent="0.2">
      <c r="A3" s="82" t="s">
        <v>22</v>
      </c>
      <c r="B3" s="82" t="s">
        <v>53</v>
      </c>
      <c r="C3" s="82">
        <v>5.2</v>
      </c>
      <c r="D3" s="83"/>
    </row>
    <row r="4" spans="1:4" ht="15.75" outlineLevel="1" x14ac:dyDescent="0.2">
      <c r="A4" s="82" t="s">
        <v>22</v>
      </c>
      <c r="B4" s="82" t="s">
        <v>54</v>
      </c>
      <c r="C4" s="82">
        <v>5.4</v>
      </c>
      <c r="D4" s="83"/>
    </row>
    <row r="5" spans="1:4" ht="15.75" outlineLevel="1" x14ac:dyDescent="0.2">
      <c r="A5" s="82" t="s">
        <v>22</v>
      </c>
      <c r="B5" s="82" t="s">
        <v>55</v>
      </c>
      <c r="C5" s="82">
        <v>5.7</v>
      </c>
      <c r="D5" s="83"/>
    </row>
    <row r="6" spans="1:4" ht="15.75" outlineLevel="1" x14ac:dyDescent="0.2">
      <c r="A6" s="82" t="s">
        <v>22</v>
      </c>
      <c r="B6" s="82" t="s">
        <v>56</v>
      </c>
      <c r="C6" s="82">
        <v>5.1100000000000003</v>
      </c>
      <c r="D6" s="83"/>
    </row>
    <row r="7" spans="1:4" ht="15.75" outlineLevel="1" x14ac:dyDescent="0.2">
      <c r="A7" s="82" t="s">
        <v>22</v>
      </c>
      <c r="B7" s="82" t="s">
        <v>57</v>
      </c>
      <c r="C7" s="82">
        <v>5.26</v>
      </c>
      <c r="D7" s="83"/>
    </row>
    <row r="8" spans="1:4" ht="15.75" outlineLevel="1" x14ac:dyDescent="0.2">
      <c r="A8" s="82" t="s">
        <v>22</v>
      </c>
      <c r="B8" s="82" t="s">
        <v>58</v>
      </c>
      <c r="C8" s="82">
        <v>5.27</v>
      </c>
      <c r="D8" s="83"/>
    </row>
    <row r="9" spans="1:4" ht="15.75" outlineLevel="1" x14ac:dyDescent="0.2">
      <c r="A9" s="82" t="s">
        <v>22</v>
      </c>
      <c r="B9" s="82" t="s">
        <v>59</v>
      </c>
      <c r="C9" s="82">
        <v>5.36</v>
      </c>
      <c r="D9" s="83"/>
    </row>
    <row r="10" spans="1:4" ht="15.75" outlineLevel="1" x14ac:dyDescent="0.2">
      <c r="A10" s="82" t="s">
        <v>22</v>
      </c>
      <c r="B10" s="82" t="s">
        <v>60</v>
      </c>
      <c r="C10" s="84">
        <v>5.5</v>
      </c>
      <c r="D10" s="83"/>
    </row>
    <row r="11" spans="1:4" ht="15.75" outlineLevel="1" x14ac:dyDescent="0.2">
      <c r="A11" s="82" t="s">
        <v>22</v>
      </c>
      <c r="B11" s="82" t="s">
        <v>61</v>
      </c>
      <c r="C11" s="82">
        <v>5.51</v>
      </c>
      <c r="D11" s="83"/>
    </row>
    <row r="12" spans="1:4" ht="15.75" outlineLevel="1" x14ac:dyDescent="0.2">
      <c r="A12" s="82" t="s">
        <v>22</v>
      </c>
      <c r="B12" s="82" t="s">
        <v>62</v>
      </c>
      <c r="C12" s="82">
        <v>5.53</v>
      </c>
      <c r="D12" s="83"/>
    </row>
    <row r="13" spans="1:4" ht="15.75" outlineLevel="1" x14ac:dyDescent="0.2">
      <c r="A13" s="82" t="s">
        <v>22</v>
      </c>
      <c r="B13" s="82" t="s">
        <v>63</v>
      </c>
      <c r="C13" s="82">
        <v>5.59</v>
      </c>
      <c r="D13" s="83"/>
    </row>
    <row r="14" spans="1:4" ht="15.75" outlineLevel="1" x14ac:dyDescent="0.2">
      <c r="A14" s="82" t="s">
        <v>22</v>
      </c>
      <c r="B14" s="82" t="s">
        <v>64</v>
      </c>
      <c r="C14" s="82">
        <v>5.54</v>
      </c>
      <c r="D14" s="83"/>
    </row>
    <row r="15" spans="1:4" ht="15.75" outlineLevel="1" x14ac:dyDescent="0.2">
      <c r="A15" s="82" t="s">
        <v>22</v>
      </c>
      <c r="B15" s="82" t="s">
        <v>65</v>
      </c>
      <c r="C15" s="84">
        <v>5.7</v>
      </c>
      <c r="D15" s="85" t="s">
        <v>1774</v>
      </c>
    </row>
    <row r="16" spans="1:4" ht="15.75" outlineLevel="1" x14ac:dyDescent="0.2">
      <c r="A16" s="82" t="s">
        <v>22</v>
      </c>
      <c r="B16" s="82" t="s">
        <v>66</v>
      </c>
      <c r="C16" s="82">
        <v>5.63</v>
      </c>
      <c r="D16" s="83"/>
    </row>
    <row r="17" spans="1:4" ht="15.75" outlineLevel="1" x14ac:dyDescent="0.2">
      <c r="A17" s="82" t="s">
        <v>22</v>
      </c>
      <c r="B17" s="82" t="s">
        <v>67</v>
      </c>
      <c r="C17" s="82">
        <v>5.47</v>
      </c>
      <c r="D17" s="83"/>
    </row>
    <row r="18" spans="1:4" ht="15.75" outlineLevel="1" x14ac:dyDescent="0.2">
      <c r="A18" s="82" t="s">
        <v>22</v>
      </c>
      <c r="B18" s="82" t="s">
        <v>68</v>
      </c>
      <c r="C18" s="82">
        <v>5.48</v>
      </c>
      <c r="D18" s="83"/>
    </row>
    <row r="19" spans="1:4" ht="15.75" x14ac:dyDescent="0.2">
      <c r="A19" s="86" t="s">
        <v>22</v>
      </c>
      <c r="B19" s="82"/>
      <c r="C19" s="82"/>
      <c r="D19" s="83"/>
    </row>
    <row r="20" spans="1:4" ht="15.75" outlineLevel="1" x14ac:dyDescent="0.2">
      <c r="A20" s="82" t="s">
        <v>23</v>
      </c>
      <c r="B20" s="82" t="s">
        <v>52</v>
      </c>
      <c r="C20" s="82">
        <v>5.0999999999999996</v>
      </c>
      <c r="D20" s="83"/>
    </row>
    <row r="21" spans="1:4" ht="15.75" outlineLevel="1" x14ac:dyDescent="0.2">
      <c r="A21" s="82" t="s">
        <v>23</v>
      </c>
      <c r="B21" s="82" t="s">
        <v>53</v>
      </c>
      <c r="C21" s="82">
        <v>5.2</v>
      </c>
      <c r="D21" s="83"/>
    </row>
    <row r="22" spans="1:4" ht="15.75" outlineLevel="1" x14ac:dyDescent="0.2">
      <c r="A22" s="82" t="s">
        <v>23</v>
      </c>
      <c r="B22" s="82" t="s">
        <v>81</v>
      </c>
      <c r="C22" s="82">
        <v>5.3</v>
      </c>
      <c r="D22" s="83"/>
    </row>
    <row r="23" spans="1:4" ht="15.75" outlineLevel="1" x14ac:dyDescent="0.2">
      <c r="A23" s="82" t="s">
        <v>23</v>
      </c>
      <c r="B23" s="82" t="s">
        <v>1775</v>
      </c>
      <c r="C23" s="82">
        <v>5.14</v>
      </c>
      <c r="D23" s="83"/>
    </row>
    <row r="24" spans="1:4" ht="15.75" outlineLevel="1" x14ac:dyDescent="0.2">
      <c r="A24" s="82" t="s">
        <v>23</v>
      </c>
      <c r="B24" s="82" t="s">
        <v>83</v>
      </c>
      <c r="C24" s="82">
        <v>5.19</v>
      </c>
      <c r="D24" s="83"/>
    </row>
    <row r="25" spans="1:4" ht="15.75" outlineLevel="1" x14ac:dyDescent="0.2">
      <c r="A25" s="82" t="s">
        <v>23</v>
      </c>
      <c r="B25" s="82" t="s">
        <v>57</v>
      </c>
      <c r="C25" s="82">
        <v>5.26</v>
      </c>
      <c r="D25" s="83"/>
    </row>
    <row r="26" spans="1:4" ht="15.75" outlineLevel="1" x14ac:dyDescent="0.2">
      <c r="A26" s="82" t="s">
        <v>23</v>
      </c>
      <c r="B26" s="82" t="s">
        <v>58</v>
      </c>
      <c r="C26" s="82">
        <v>5.27</v>
      </c>
      <c r="D26" s="83"/>
    </row>
    <row r="27" spans="1:4" ht="15.75" outlineLevel="1" x14ac:dyDescent="0.2">
      <c r="A27" s="82" t="s">
        <v>23</v>
      </c>
      <c r="B27" s="82" t="s">
        <v>84</v>
      </c>
      <c r="C27" s="82">
        <v>5.28</v>
      </c>
      <c r="D27" s="83"/>
    </row>
    <row r="28" spans="1:4" ht="15.75" outlineLevel="1" x14ac:dyDescent="0.2">
      <c r="A28" s="82" t="s">
        <v>23</v>
      </c>
      <c r="B28" s="82" t="s">
        <v>85</v>
      </c>
      <c r="C28" s="84">
        <v>5.3</v>
      </c>
      <c r="D28" s="83"/>
    </row>
    <row r="29" spans="1:4" ht="15.75" outlineLevel="1" x14ac:dyDescent="0.2">
      <c r="A29" s="82" t="s">
        <v>23</v>
      </c>
      <c r="B29" s="82" t="s">
        <v>86</v>
      </c>
      <c r="C29" s="82">
        <v>5.49</v>
      </c>
      <c r="D29" s="83"/>
    </row>
    <row r="30" spans="1:4" ht="15.75" outlineLevel="1" x14ac:dyDescent="0.2">
      <c r="A30" s="82" t="s">
        <v>23</v>
      </c>
      <c r="B30" s="82" t="s">
        <v>61</v>
      </c>
      <c r="C30" s="82">
        <v>5.51</v>
      </c>
      <c r="D30" s="83"/>
    </row>
    <row r="31" spans="1:4" ht="15.75" outlineLevel="1" x14ac:dyDescent="0.2">
      <c r="A31" s="82" t="s">
        <v>23</v>
      </c>
      <c r="B31" s="82" t="s">
        <v>62</v>
      </c>
      <c r="C31" s="82">
        <v>5.53</v>
      </c>
      <c r="D31" s="83"/>
    </row>
    <row r="32" spans="1:4" ht="15.75" outlineLevel="1" x14ac:dyDescent="0.2">
      <c r="A32" s="82" t="s">
        <v>23</v>
      </c>
      <c r="B32" s="82" t="s">
        <v>87</v>
      </c>
      <c r="C32" s="82">
        <v>5.69</v>
      </c>
      <c r="D32" s="83"/>
    </row>
    <row r="33" spans="1:4" ht="15.75" outlineLevel="1" x14ac:dyDescent="0.2">
      <c r="A33" s="82" t="s">
        <v>23</v>
      </c>
      <c r="B33" s="82" t="s">
        <v>88</v>
      </c>
      <c r="C33" s="82">
        <v>5.75</v>
      </c>
      <c r="D33" s="83"/>
    </row>
    <row r="34" spans="1:4" ht="15.75" outlineLevel="1" x14ac:dyDescent="0.2">
      <c r="A34" s="82" t="s">
        <v>23</v>
      </c>
      <c r="B34" s="82" t="s">
        <v>65</v>
      </c>
      <c r="C34" s="84">
        <v>5.7</v>
      </c>
      <c r="D34" s="83"/>
    </row>
    <row r="35" spans="1:4" ht="15.75" outlineLevel="1" x14ac:dyDescent="0.2">
      <c r="A35" s="82" t="s">
        <v>23</v>
      </c>
      <c r="B35" s="82" t="s">
        <v>89</v>
      </c>
      <c r="C35" s="82">
        <v>5.74</v>
      </c>
      <c r="D35" s="83"/>
    </row>
    <row r="36" spans="1:4" ht="15.75" outlineLevel="1" x14ac:dyDescent="0.2">
      <c r="A36" s="82" t="s">
        <v>23</v>
      </c>
      <c r="B36" s="82" t="s">
        <v>90</v>
      </c>
      <c r="C36" s="82">
        <v>5.62</v>
      </c>
      <c r="D36" s="83"/>
    </row>
    <row r="37" spans="1:4" ht="15.75" outlineLevel="1" x14ac:dyDescent="0.2">
      <c r="A37" s="82" t="s">
        <v>23</v>
      </c>
      <c r="B37" s="82" t="s">
        <v>91</v>
      </c>
      <c r="C37" s="82">
        <v>5.58</v>
      </c>
      <c r="D37" s="83"/>
    </row>
    <row r="38" spans="1:4" ht="15.75" outlineLevel="1" x14ac:dyDescent="0.2">
      <c r="A38" s="82" t="s">
        <v>23</v>
      </c>
      <c r="B38" s="82" t="s">
        <v>64</v>
      </c>
      <c r="C38" s="82">
        <v>5.54</v>
      </c>
      <c r="D38" s="83"/>
    </row>
    <row r="39" spans="1:4" ht="15.75" outlineLevel="1" x14ac:dyDescent="0.2">
      <c r="A39" s="82" t="s">
        <v>23</v>
      </c>
      <c r="B39" s="82" t="s">
        <v>92</v>
      </c>
      <c r="C39" s="82">
        <v>5.55</v>
      </c>
      <c r="D39" s="83"/>
    </row>
    <row r="40" spans="1:4" ht="15.75" outlineLevel="1" x14ac:dyDescent="0.2">
      <c r="A40" s="82" t="s">
        <v>23</v>
      </c>
      <c r="B40" s="82" t="s">
        <v>66</v>
      </c>
      <c r="C40" s="82">
        <v>5.63</v>
      </c>
      <c r="D40" s="83"/>
    </row>
    <row r="41" spans="1:4" ht="15.75" outlineLevel="1" x14ac:dyDescent="0.2">
      <c r="A41" s="82" t="s">
        <v>23</v>
      </c>
      <c r="B41" s="82" t="s">
        <v>93</v>
      </c>
      <c r="C41" s="82">
        <v>5.65</v>
      </c>
      <c r="D41" s="83"/>
    </row>
    <row r="42" spans="1:4" ht="15.75" outlineLevel="1" x14ac:dyDescent="0.2">
      <c r="A42" s="82" t="s">
        <v>23</v>
      </c>
      <c r="B42" s="82" t="s">
        <v>20</v>
      </c>
      <c r="C42" s="82">
        <v>5.68</v>
      </c>
      <c r="D42" s="83"/>
    </row>
    <row r="43" spans="1:4" ht="15.75" outlineLevel="1" x14ac:dyDescent="0.2">
      <c r="A43" s="82" t="s">
        <v>23</v>
      </c>
      <c r="B43" s="82" t="s">
        <v>94</v>
      </c>
      <c r="C43" s="82">
        <v>5.45</v>
      </c>
      <c r="D43" s="83"/>
    </row>
    <row r="44" spans="1:4" ht="15.75" outlineLevel="1" x14ac:dyDescent="0.2">
      <c r="A44" s="82" t="s">
        <v>23</v>
      </c>
      <c r="B44" s="82" t="s">
        <v>67</v>
      </c>
      <c r="C44" s="82">
        <v>5.47</v>
      </c>
      <c r="D44" s="83"/>
    </row>
    <row r="45" spans="1:4" ht="15.75" outlineLevel="1" x14ac:dyDescent="0.2">
      <c r="A45" s="82" t="s">
        <v>23</v>
      </c>
      <c r="B45" s="82" t="s">
        <v>68</v>
      </c>
      <c r="C45" s="82">
        <v>5.48</v>
      </c>
      <c r="D45" s="83"/>
    </row>
    <row r="46" spans="1:4" ht="15.75" x14ac:dyDescent="0.2">
      <c r="A46" s="86" t="s">
        <v>23</v>
      </c>
      <c r="B46" s="82"/>
      <c r="C46" s="82"/>
      <c r="D46" s="83"/>
    </row>
    <row r="47" spans="1:4" ht="15.75" outlineLevel="1" x14ac:dyDescent="0.2">
      <c r="A47" s="82" t="s">
        <v>24</v>
      </c>
      <c r="B47" s="82" t="s">
        <v>52</v>
      </c>
      <c r="C47" s="82">
        <v>5.0999999999999996</v>
      </c>
      <c r="D47" s="83"/>
    </row>
    <row r="48" spans="1:4" ht="15.75" outlineLevel="1" x14ac:dyDescent="0.2">
      <c r="A48" s="82" t="s">
        <v>24</v>
      </c>
      <c r="B48" s="82" t="s">
        <v>53</v>
      </c>
      <c r="C48" s="82">
        <v>5.2</v>
      </c>
      <c r="D48" s="83"/>
    </row>
    <row r="49" spans="1:4" ht="15.75" outlineLevel="1" x14ac:dyDescent="0.2">
      <c r="A49" s="82" t="s">
        <v>24</v>
      </c>
      <c r="B49" s="82" t="s">
        <v>81</v>
      </c>
      <c r="C49" s="82">
        <v>5.3</v>
      </c>
      <c r="D49" s="83"/>
    </row>
    <row r="50" spans="1:4" ht="15.75" outlineLevel="1" x14ac:dyDescent="0.2">
      <c r="A50" s="82" t="s">
        <v>24</v>
      </c>
      <c r="B50" s="82" t="s">
        <v>165</v>
      </c>
      <c r="C50" s="82">
        <v>5.6</v>
      </c>
      <c r="D50" s="83"/>
    </row>
    <row r="51" spans="1:4" ht="15.75" outlineLevel="1" x14ac:dyDescent="0.2">
      <c r="A51" s="82" t="s">
        <v>24</v>
      </c>
      <c r="B51" s="82" t="s">
        <v>1776</v>
      </c>
      <c r="C51" s="84">
        <v>5.0999999999999996</v>
      </c>
      <c r="D51" s="83"/>
    </row>
    <row r="52" spans="1:4" ht="15.75" outlineLevel="1" x14ac:dyDescent="0.2">
      <c r="A52" s="82" t="s">
        <v>24</v>
      </c>
      <c r="B52" s="82" t="s">
        <v>1775</v>
      </c>
      <c r="C52" s="82">
        <v>5.14</v>
      </c>
      <c r="D52" s="83"/>
    </row>
    <row r="53" spans="1:4" ht="15.75" outlineLevel="1" x14ac:dyDescent="0.2">
      <c r="A53" s="82" t="s">
        <v>24</v>
      </c>
      <c r="B53" s="82" t="s">
        <v>83</v>
      </c>
      <c r="C53" s="82">
        <v>5.19</v>
      </c>
      <c r="D53" s="83"/>
    </row>
    <row r="54" spans="1:4" ht="15.75" outlineLevel="1" x14ac:dyDescent="0.2">
      <c r="A54" s="82" t="s">
        <v>24</v>
      </c>
      <c r="B54" s="82" t="s">
        <v>167</v>
      </c>
      <c r="C54" s="82">
        <v>5.24</v>
      </c>
      <c r="D54" s="83"/>
    </row>
    <row r="55" spans="1:4" ht="15.75" outlineLevel="1" x14ac:dyDescent="0.2">
      <c r="A55" s="82" t="s">
        <v>24</v>
      </c>
      <c r="B55" s="82" t="s">
        <v>57</v>
      </c>
      <c r="C55" s="82">
        <v>5.26</v>
      </c>
      <c r="D55" s="83"/>
    </row>
    <row r="56" spans="1:4" ht="15.75" outlineLevel="1" x14ac:dyDescent="0.2">
      <c r="A56" s="82" t="s">
        <v>24</v>
      </c>
      <c r="B56" s="82" t="s">
        <v>58</v>
      </c>
      <c r="C56" s="82">
        <v>5.27</v>
      </c>
      <c r="D56" s="83"/>
    </row>
    <row r="57" spans="1:4" ht="15.75" outlineLevel="1" x14ac:dyDescent="0.2">
      <c r="A57" s="82" t="s">
        <v>24</v>
      </c>
      <c r="B57" s="82" t="s">
        <v>84</v>
      </c>
      <c r="C57" s="82">
        <v>5.28</v>
      </c>
      <c r="D57" s="83"/>
    </row>
    <row r="58" spans="1:4" ht="15.75" outlineLevel="1" x14ac:dyDescent="0.2">
      <c r="A58" s="82" t="s">
        <v>24</v>
      </c>
      <c r="B58" s="82" t="s">
        <v>85</v>
      </c>
      <c r="C58" s="84">
        <v>5.3</v>
      </c>
      <c r="D58" s="83"/>
    </row>
    <row r="59" spans="1:4" ht="15.75" outlineLevel="1" x14ac:dyDescent="0.2">
      <c r="A59" s="82" t="s">
        <v>24</v>
      </c>
      <c r="B59" s="82" t="s">
        <v>168</v>
      </c>
      <c r="C59" s="82">
        <v>5.31</v>
      </c>
      <c r="D59" s="83"/>
    </row>
    <row r="60" spans="1:4" ht="15.75" outlineLevel="1" x14ac:dyDescent="0.2">
      <c r="A60" s="82" t="s">
        <v>24</v>
      </c>
      <c r="B60" s="82" t="s">
        <v>59</v>
      </c>
      <c r="C60" s="82">
        <v>5.36</v>
      </c>
      <c r="D60" s="83"/>
    </row>
    <row r="61" spans="1:4" ht="15.75" outlineLevel="1" x14ac:dyDescent="0.2">
      <c r="A61" s="82" t="s">
        <v>24</v>
      </c>
      <c r="B61" s="82" t="s">
        <v>86</v>
      </c>
      <c r="C61" s="82">
        <v>5.49</v>
      </c>
      <c r="D61" s="83"/>
    </row>
    <row r="62" spans="1:4" ht="15.75" outlineLevel="1" x14ac:dyDescent="0.2">
      <c r="A62" s="82" t="s">
        <v>24</v>
      </c>
      <c r="B62" s="82" t="s">
        <v>61</v>
      </c>
      <c r="C62" s="82">
        <v>5.51</v>
      </c>
      <c r="D62" s="83"/>
    </row>
    <row r="63" spans="1:4" ht="15.75" outlineLevel="1" x14ac:dyDescent="0.2">
      <c r="A63" s="82" t="s">
        <v>24</v>
      </c>
      <c r="B63" s="82" t="s">
        <v>1777</v>
      </c>
      <c r="C63" s="82">
        <v>5.52</v>
      </c>
      <c r="D63" s="83"/>
    </row>
    <row r="64" spans="1:4" ht="15.75" outlineLevel="1" x14ac:dyDescent="0.2">
      <c r="A64" s="82" t="s">
        <v>24</v>
      </c>
      <c r="B64" s="82" t="s">
        <v>62</v>
      </c>
      <c r="C64" s="82">
        <v>5.53</v>
      </c>
      <c r="D64" s="83"/>
    </row>
    <row r="65" spans="1:4" ht="15.75" outlineLevel="1" x14ac:dyDescent="0.2">
      <c r="A65" s="82" t="s">
        <v>24</v>
      </c>
      <c r="B65" s="82" t="s">
        <v>87</v>
      </c>
      <c r="C65" s="82">
        <v>5.69</v>
      </c>
      <c r="D65" s="83"/>
    </row>
    <row r="66" spans="1:4" ht="15.75" outlineLevel="1" x14ac:dyDescent="0.2">
      <c r="A66" s="82" t="s">
        <v>24</v>
      </c>
      <c r="B66" s="82" t="s">
        <v>170</v>
      </c>
      <c r="C66" s="84">
        <v>5.72</v>
      </c>
      <c r="D66" s="83"/>
    </row>
    <row r="67" spans="1:4" ht="15.75" outlineLevel="1" x14ac:dyDescent="0.2">
      <c r="A67" s="82" t="s">
        <v>24</v>
      </c>
      <c r="B67" s="82" t="s">
        <v>88</v>
      </c>
      <c r="C67" s="82">
        <v>5.75</v>
      </c>
      <c r="D67" s="83"/>
    </row>
    <row r="68" spans="1:4" ht="15.75" outlineLevel="1" x14ac:dyDescent="0.2">
      <c r="A68" s="82" t="s">
        <v>24</v>
      </c>
      <c r="B68" s="82" t="s">
        <v>65</v>
      </c>
      <c r="C68" s="84">
        <v>5.7</v>
      </c>
      <c r="D68" s="83"/>
    </row>
    <row r="69" spans="1:4" ht="15.75" outlineLevel="1" x14ac:dyDescent="0.2">
      <c r="A69" s="82" t="s">
        <v>24</v>
      </c>
      <c r="B69" s="82" t="s">
        <v>89</v>
      </c>
      <c r="C69" s="82">
        <v>5.74</v>
      </c>
      <c r="D69" s="83"/>
    </row>
    <row r="70" spans="1:4" ht="15.75" outlineLevel="1" x14ac:dyDescent="0.2">
      <c r="A70" s="82" t="s">
        <v>24</v>
      </c>
      <c r="B70" s="82" t="s">
        <v>171</v>
      </c>
      <c r="C70" s="82">
        <v>5.76</v>
      </c>
      <c r="D70" s="83"/>
    </row>
    <row r="71" spans="1:4" ht="15.75" outlineLevel="1" x14ac:dyDescent="0.2">
      <c r="A71" s="82" t="s">
        <v>24</v>
      </c>
      <c r="B71" s="82" t="s">
        <v>172</v>
      </c>
      <c r="C71" s="82">
        <v>5.89</v>
      </c>
      <c r="D71" s="85" t="s">
        <v>1774</v>
      </c>
    </row>
    <row r="72" spans="1:4" ht="15.75" outlineLevel="1" x14ac:dyDescent="0.2">
      <c r="A72" s="82" t="s">
        <v>24</v>
      </c>
      <c r="B72" s="82" t="s">
        <v>91</v>
      </c>
      <c r="C72" s="82">
        <v>5.58</v>
      </c>
      <c r="D72" s="83"/>
    </row>
    <row r="73" spans="1:4" ht="15.75" outlineLevel="1" x14ac:dyDescent="0.2">
      <c r="A73" s="82" t="s">
        <v>24</v>
      </c>
      <c r="B73" s="82" t="s">
        <v>90</v>
      </c>
      <c r="C73" s="82">
        <v>5.62</v>
      </c>
      <c r="D73" s="83"/>
    </row>
    <row r="74" spans="1:4" ht="15.75" outlineLevel="1" x14ac:dyDescent="0.2">
      <c r="A74" s="82" t="s">
        <v>24</v>
      </c>
      <c r="B74" s="82" t="s">
        <v>64</v>
      </c>
      <c r="C74" s="82">
        <v>5.54</v>
      </c>
      <c r="D74" s="83"/>
    </row>
    <row r="75" spans="1:4" ht="15.75" outlineLevel="1" x14ac:dyDescent="0.2">
      <c r="A75" s="82" t="s">
        <v>24</v>
      </c>
      <c r="B75" s="82" t="s">
        <v>92</v>
      </c>
      <c r="C75" s="82">
        <v>5.55</v>
      </c>
      <c r="D75" s="83"/>
    </row>
    <row r="76" spans="1:4" ht="15.75" outlineLevel="1" x14ac:dyDescent="0.2">
      <c r="A76" s="82" t="s">
        <v>24</v>
      </c>
      <c r="B76" s="82" t="s">
        <v>66</v>
      </c>
      <c r="C76" s="82">
        <v>5.63</v>
      </c>
      <c r="D76" s="83"/>
    </row>
    <row r="77" spans="1:4" ht="15.75" outlineLevel="1" x14ac:dyDescent="0.2">
      <c r="A77" s="82" t="s">
        <v>24</v>
      </c>
      <c r="B77" s="82" t="s">
        <v>93</v>
      </c>
      <c r="C77" s="82">
        <v>5.65</v>
      </c>
      <c r="D77" s="83"/>
    </row>
    <row r="78" spans="1:4" ht="15.75" outlineLevel="1" x14ac:dyDescent="0.2">
      <c r="A78" s="82" t="s">
        <v>24</v>
      </c>
      <c r="B78" s="82" t="s">
        <v>173</v>
      </c>
      <c r="C78" s="82">
        <v>5.66</v>
      </c>
      <c r="D78" s="83"/>
    </row>
    <row r="79" spans="1:4" ht="15.75" outlineLevel="1" x14ac:dyDescent="0.2">
      <c r="A79" s="82" t="s">
        <v>24</v>
      </c>
      <c r="B79" s="82" t="s">
        <v>20</v>
      </c>
      <c r="C79" s="82">
        <v>5.68</v>
      </c>
      <c r="D79" s="83"/>
    </row>
    <row r="80" spans="1:4" ht="15.75" outlineLevel="1" x14ac:dyDescent="0.2">
      <c r="A80" s="82" t="s">
        <v>24</v>
      </c>
      <c r="B80" s="82" t="s">
        <v>94</v>
      </c>
      <c r="C80" s="82">
        <v>5.45</v>
      </c>
      <c r="D80" s="83"/>
    </row>
    <row r="81" spans="1:4" ht="15.75" outlineLevel="1" x14ac:dyDescent="0.2">
      <c r="A81" s="82" t="s">
        <v>24</v>
      </c>
      <c r="B81" s="82" t="s">
        <v>67</v>
      </c>
      <c r="C81" s="82">
        <v>5.47</v>
      </c>
      <c r="D81" s="83"/>
    </row>
    <row r="82" spans="1:4" ht="15.75" outlineLevel="1" x14ac:dyDescent="0.2">
      <c r="A82" s="82" t="s">
        <v>24</v>
      </c>
      <c r="B82" s="82" t="s">
        <v>68</v>
      </c>
      <c r="C82" s="82">
        <v>5.48</v>
      </c>
      <c r="D82" s="83"/>
    </row>
    <row r="83" spans="1:4" ht="15.75" x14ac:dyDescent="0.2">
      <c r="A83" s="86" t="s">
        <v>24</v>
      </c>
      <c r="B83" s="82"/>
      <c r="C83" s="82"/>
      <c r="D83" s="83"/>
    </row>
    <row r="84" spans="1:4" ht="15.75" outlineLevel="1" x14ac:dyDescent="0.2">
      <c r="A84" s="82" t="s">
        <v>25</v>
      </c>
      <c r="B84" s="82" t="s">
        <v>52</v>
      </c>
      <c r="C84" s="82">
        <v>5.0999999999999996</v>
      </c>
      <c r="D84" s="83"/>
    </row>
    <row r="85" spans="1:4" ht="15.75" outlineLevel="1" x14ac:dyDescent="0.2">
      <c r="A85" s="82" t="s">
        <v>25</v>
      </c>
      <c r="B85" s="82" t="s">
        <v>53</v>
      </c>
      <c r="C85" s="82">
        <v>5.2</v>
      </c>
      <c r="D85" s="83"/>
    </row>
    <row r="86" spans="1:4" ht="15.75" outlineLevel="1" x14ac:dyDescent="0.2">
      <c r="A86" s="82" t="s">
        <v>25</v>
      </c>
      <c r="B86" s="82" t="s">
        <v>81</v>
      </c>
      <c r="C86" s="82">
        <v>5.3</v>
      </c>
      <c r="D86" s="83"/>
    </row>
    <row r="87" spans="1:4" ht="15.75" outlineLevel="1" x14ac:dyDescent="0.2">
      <c r="A87" s="82" t="s">
        <v>25</v>
      </c>
      <c r="B87" s="82" t="s">
        <v>165</v>
      </c>
      <c r="C87" s="82">
        <v>5.6</v>
      </c>
      <c r="D87" s="83"/>
    </row>
    <row r="88" spans="1:4" ht="15.75" outlineLevel="1" x14ac:dyDescent="0.2">
      <c r="A88" s="82" t="s">
        <v>25</v>
      </c>
      <c r="B88" s="82" t="s">
        <v>1776</v>
      </c>
      <c r="C88" s="84">
        <v>5.0999999999999996</v>
      </c>
      <c r="D88" s="83"/>
    </row>
    <row r="89" spans="1:4" ht="15.75" outlineLevel="1" x14ac:dyDescent="0.2">
      <c r="A89" s="82" t="s">
        <v>25</v>
      </c>
      <c r="B89" s="82" t="s">
        <v>1775</v>
      </c>
      <c r="C89" s="82">
        <v>5.14</v>
      </c>
      <c r="D89" s="83"/>
    </row>
    <row r="90" spans="1:4" ht="15.75" outlineLevel="1" x14ac:dyDescent="0.2">
      <c r="A90" s="82" t="s">
        <v>25</v>
      </c>
      <c r="B90" s="82" t="s">
        <v>83</v>
      </c>
      <c r="C90" s="82">
        <v>5.19</v>
      </c>
      <c r="D90" s="83"/>
    </row>
    <row r="91" spans="1:4" ht="15.75" outlineLevel="1" x14ac:dyDescent="0.2">
      <c r="A91" s="82" t="s">
        <v>25</v>
      </c>
      <c r="B91" s="82" t="s">
        <v>167</v>
      </c>
      <c r="C91" s="82">
        <v>5.24</v>
      </c>
      <c r="D91" s="83"/>
    </row>
    <row r="92" spans="1:4" ht="15.75" outlineLevel="1" x14ac:dyDescent="0.2">
      <c r="A92" s="82" t="s">
        <v>25</v>
      </c>
      <c r="B92" s="82" t="s">
        <v>57</v>
      </c>
      <c r="C92" s="82">
        <v>5.26</v>
      </c>
      <c r="D92" s="83"/>
    </row>
    <row r="93" spans="1:4" ht="15.75" outlineLevel="1" x14ac:dyDescent="0.2">
      <c r="A93" s="82" t="s">
        <v>25</v>
      </c>
      <c r="B93" s="82" t="s">
        <v>58</v>
      </c>
      <c r="C93" s="82">
        <v>5.27</v>
      </c>
      <c r="D93" s="83"/>
    </row>
    <row r="94" spans="1:4" ht="15.75" outlineLevel="1" x14ac:dyDescent="0.2">
      <c r="A94" s="82" t="s">
        <v>25</v>
      </c>
      <c r="B94" s="82" t="s">
        <v>84</v>
      </c>
      <c r="C94" s="82">
        <v>5.28</v>
      </c>
      <c r="D94" s="83"/>
    </row>
    <row r="95" spans="1:4" ht="15.75" outlineLevel="1" x14ac:dyDescent="0.2">
      <c r="A95" s="82" t="s">
        <v>25</v>
      </c>
      <c r="B95" s="82" t="s">
        <v>175</v>
      </c>
      <c r="C95" s="82">
        <v>5.29</v>
      </c>
      <c r="D95" s="83"/>
    </row>
    <row r="96" spans="1:4" ht="15.75" outlineLevel="1" x14ac:dyDescent="0.2">
      <c r="A96" s="82" t="s">
        <v>25</v>
      </c>
      <c r="B96" s="82" t="s">
        <v>85</v>
      </c>
      <c r="C96" s="84">
        <v>5.3</v>
      </c>
      <c r="D96" s="83"/>
    </row>
    <row r="97" spans="1:4" ht="15.75" outlineLevel="1" x14ac:dyDescent="0.2">
      <c r="A97" s="82" t="s">
        <v>25</v>
      </c>
      <c r="B97" s="82" t="s">
        <v>168</v>
      </c>
      <c r="C97" s="82">
        <v>5.31</v>
      </c>
      <c r="D97" s="83"/>
    </row>
    <row r="98" spans="1:4" ht="15.75" outlineLevel="1" x14ac:dyDescent="0.2">
      <c r="A98" s="82" t="s">
        <v>25</v>
      </c>
      <c r="B98" s="82" t="s">
        <v>59</v>
      </c>
      <c r="C98" s="82">
        <v>5.36</v>
      </c>
      <c r="D98" s="83"/>
    </row>
    <row r="99" spans="1:4" ht="15.75" outlineLevel="1" x14ac:dyDescent="0.2">
      <c r="A99" s="82" t="s">
        <v>25</v>
      </c>
      <c r="B99" s="82" t="s">
        <v>86</v>
      </c>
      <c r="C99" s="82">
        <v>5.49</v>
      </c>
      <c r="D99" s="83"/>
    </row>
    <row r="100" spans="1:4" ht="15.75" outlineLevel="1" x14ac:dyDescent="0.2">
      <c r="A100" s="82" t="s">
        <v>25</v>
      </c>
      <c r="B100" s="82" t="s">
        <v>61</v>
      </c>
      <c r="C100" s="82">
        <v>5.51</v>
      </c>
      <c r="D100" s="83"/>
    </row>
    <row r="101" spans="1:4" ht="15.75" outlineLevel="1" x14ac:dyDescent="0.2">
      <c r="A101" s="82" t="s">
        <v>25</v>
      </c>
      <c r="B101" s="82" t="s">
        <v>1777</v>
      </c>
      <c r="C101" s="82">
        <v>5.52</v>
      </c>
      <c r="D101" s="83"/>
    </row>
    <row r="102" spans="1:4" ht="15.75" outlineLevel="1" x14ac:dyDescent="0.2">
      <c r="A102" s="82" t="s">
        <v>25</v>
      </c>
      <c r="B102" s="82" t="s">
        <v>62</v>
      </c>
      <c r="C102" s="82">
        <v>5.53</v>
      </c>
      <c r="D102" s="83"/>
    </row>
    <row r="103" spans="1:4" ht="15.75" outlineLevel="1" x14ac:dyDescent="0.2">
      <c r="A103" s="82" t="s">
        <v>25</v>
      </c>
      <c r="B103" s="82" t="s">
        <v>87</v>
      </c>
      <c r="C103" s="82">
        <v>5.69</v>
      </c>
      <c r="D103" s="83"/>
    </row>
    <row r="104" spans="1:4" ht="15.75" outlineLevel="1" x14ac:dyDescent="0.2">
      <c r="A104" s="82" t="s">
        <v>25</v>
      </c>
      <c r="B104" s="82" t="s">
        <v>88</v>
      </c>
      <c r="C104" s="82">
        <v>5.75</v>
      </c>
      <c r="D104" s="83"/>
    </row>
    <row r="105" spans="1:4" ht="15.75" outlineLevel="1" x14ac:dyDescent="0.2">
      <c r="A105" s="82" t="s">
        <v>25</v>
      </c>
      <c r="B105" s="82" t="s">
        <v>65</v>
      </c>
      <c r="C105" s="84">
        <v>5.7</v>
      </c>
      <c r="D105" s="83"/>
    </row>
    <row r="106" spans="1:4" ht="15.75" outlineLevel="1" x14ac:dyDescent="0.2">
      <c r="A106" s="82" t="s">
        <v>25</v>
      </c>
      <c r="B106" s="82" t="s">
        <v>89</v>
      </c>
      <c r="C106" s="82">
        <v>5.74</v>
      </c>
      <c r="D106" s="83"/>
    </row>
    <row r="107" spans="1:4" ht="15.75" outlineLevel="1" x14ac:dyDescent="0.2">
      <c r="A107" s="82" t="s">
        <v>25</v>
      </c>
      <c r="B107" s="82" t="s">
        <v>171</v>
      </c>
      <c r="C107" s="82">
        <v>5.76</v>
      </c>
      <c r="D107" s="83"/>
    </row>
    <row r="108" spans="1:4" ht="15.75" outlineLevel="1" x14ac:dyDescent="0.2">
      <c r="A108" s="82" t="s">
        <v>25</v>
      </c>
      <c r="B108" s="82" t="s">
        <v>172</v>
      </c>
      <c r="C108" s="82">
        <v>5.89</v>
      </c>
      <c r="D108" s="85" t="s">
        <v>1774</v>
      </c>
    </row>
    <row r="109" spans="1:4" ht="15.75" outlineLevel="1" x14ac:dyDescent="0.2">
      <c r="A109" s="82" t="s">
        <v>25</v>
      </c>
      <c r="B109" s="82" t="s">
        <v>91</v>
      </c>
      <c r="C109" s="82">
        <v>5.58</v>
      </c>
      <c r="D109" s="83"/>
    </row>
    <row r="110" spans="1:4" ht="15.75" outlineLevel="1" x14ac:dyDescent="0.2">
      <c r="A110" s="82" t="s">
        <v>25</v>
      </c>
      <c r="B110" s="82" t="s">
        <v>90</v>
      </c>
      <c r="C110" s="82">
        <v>5.62</v>
      </c>
      <c r="D110" s="83"/>
    </row>
    <row r="111" spans="1:4" ht="15.75" outlineLevel="1" x14ac:dyDescent="0.2">
      <c r="A111" s="82" t="s">
        <v>25</v>
      </c>
      <c r="B111" s="82" t="s">
        <v>64</v>
      </c>
      <c r="C111" s="82">
        <v>5.54</v>
      </c>
      <c r="D111" s="83"/>
    </row>
    <row r="112" spans="1:4" ht="15.75" outlineLevel="1" x14ac:dyDescent="0.2">
      <c r="A112" s="82" t="s">
        <v>25</v>
      </c>
      <c r="B112" s="82" t="s">
        <v>92</v>
      </c>
      <c r="C112" s="82">
        <v>5.55</v>
      </c>
      <c r="D112" s="83"/>
    </row>
    <row r="113" spans="1:4" ht="15.75" outlineLevel="1" x14ac:dyDescent="0.2">
      <c r="A113" s="82" t="s">
        <v>25</v>
      </c>
      <c r="B113" s="82" t="s">
        <v>93</v>
      </c>
      <c r="C113" s="82">
        <v>5.65</v>
      </c>
      <c r="D113" s="83"/>
    </row>
    <row r="114" spans="1:4" ht="15.75" outlineLevel="1" x14ac:dyDescent="0.2">
      <c r="A114" s="82" t="s">
        <v>25</v>
      </c>
      <c r="B114" s="82" t="s">
        <v>173</v>
      </c>
      <c r="C114" s="82">
        <v>5.66</v>
      </c>
      <c r="D114" s="83"/>
    </row>
    <row r="115" spans="1:4" ht="15.75" outlineLevel="1" x14ac:dyDescent="0.2">
      <c r="A115" s="82" t="s">
        <v>25</v>
      </c>
      <c r="B115" s="82" t="s">
        <v>20</v>
      </c>
      <c r="C115" s="82">
        <v>5.68</v>
      </c>
      <c r="D115" s="83"/>
    </row>
    <row r="116" spans="1:4" ht="15.75" outlineLevel="1" x14ac:dyDescent="0.2">
      <c r="A116" s="82" t="s">
        <v>25</v>
      </c>
      <c r="B116" s="82" t="s">
        <v>94</v>
      </c>
      <c r="C116" s="82">
        <v>5.45</v>
      </c>
      <c r="D116" s="83"/>
    </row>
    <row r="117" spans="1:4" ht="15.75" outlineLevel="1" x14ac:dyDescent="0.2">
      <c r="A117" s="82" t="s">
        <v>25</v>
      </c>
      <c r="B117" s="82" t="s">
        <v>67</v>
      </c>
      <c r="C117" s="82">
        <v>5.47</v>
      </c>
      <c r="D117" s="83"/>
    </row>
    <row r="118" spans="1:4" ht="15.75" outlineLevel="1" x14ac:dyDescent="0.2">
      <c r="A118" s="82" t="s">
        <v>25</v>
      </c>
      <c r="B118" s="82" t="s">
        <v>68</v>
      </c>
      <c r="C118" s="82">
        <v>5.48</v>
      </c>
      <c r="D118" s="83"/>
    </row>
    <row r="119" spans="1:4" ht="15.75" x14ac:dyDescent="0.2">
      <c r="A119" s="86" t="s">
        <v>25</v>
      </c>
      <c r="B119" s="82"/>
      <c r="C119" s="82"/>
      <c r="D119" s="83"/>
    </row>
    <row r="120" spans="1:4" ht="15.75" outlineLevel="1" x14ac:dyDescent="0.2">
      <c r="A120" s="82" t="s">
        <v>1778</v>
      </c>
      <c r="B120" s="82" t="s">
        <v>52</v>
      </c>
      <c r="C120" s="82">
        <v>5.0999999999999996</v>
      </c>
      <c r="D120" s="83"/>
    </row>
    <row r="121" spans="1:4" ht="15.75" outlineLevel="1" x14ac:dyDescent="0.2">
      <c r="A121" s="82" t="s">
        <v>1778</v>
      </c>
      <c r="B121" s="82" t="s">
        <v>53</v>
      </c>
      <c r="C121" s="82">
        <v>5.2</v>
      </c>
      <c r="D121" s="83"/>
    </row>
    <row r="122" spans="1:4" ht="15.75" outlineLevel="1" x14ac:dyDescent="0.2">
      <c r="A122" s="82" t="s">
        <v>1778</v>
      </c>
      <c r="B122" s="82" t="s">
        <v>81</v>
      </c>
      <c r="C122" s="82">
        <v>5.3</v>
      </c>
      <c r="D122" s="83"/>
    </row>
    <row r="123" spans="1:4" ht="15.75" outlineLevel="1" x14ac:dyDescent="0.2">
      <c r="A123" s="82" t="s">
        <v>1778</v>
      </c>
      <c r="B123" s="82" t="s">
        <v>165</v>
      </c>
      <c r="C123" s="82">
        <v>5.6</v>
      </c>
      <c r="D123" s="83"/>
    </row>
    <row r="124" spans="1:4" ht="15.75" outlineLevel="1" x14ac:dyDescent="0.2">
      <c r="A124" s="82" t="s">
        <v>1778</v>
      </c>
      <c r="B124" s="82" t="s">
        <v>1776</v>
      </c>
      <c r="C124" s="84">
        <v>5.0999999999999996</v>
      </c>
      <c r="D124" s="83"/>
    </row>
    <row r="125" spans="1:4" ht="15.75" outlineLevel="1" x14ac:dyDescent="0.2">
      <c r="A125" s="82" t="s">
        <v>1778</v>
      </c>
      <c r="B125" s="82" t="s">
        <v>1775</v>
      </c>
      <c r="C125" s="82">
        <v>5.14</v>
      </c>
      <c r="D125" s="83"/>
    </row>
    <row r="126" spans="1:4" ht="15.75" outlineLevel="1" x14ac:dyDescent="0.2">
      <c r="A126" s="82" t="s">
        <v>1778</v>
      </c>
      <c r="B126" s="82" t="s">
        <v>83</v>
      </c>
      <c r="C126" s="82">
        <v>5.19</v>
      </c>
      <c r="D126" s="83"/>
    </row>
    <row r="127" spans="1:4" ht="15.75" outlineLevel="1" x14ac:dyDescent="0.2">
      <c r="A127" s="82" t="s">
        <v>1778</v>
      </c>
      <c r="B127" s="82" t="s">
        <v>167</v>
      </c>
      <c r="C127" s="82">
        <v>5.24</v>
      </c>
      <c r="D127" s="83"/>
    </row>
    <row r="128" spans="1:4" ht="15.75" outlineLevel="1" x14ac:dyDescent="0.2">
      <c r="A128" s="82" t="s">
        <v>1778</v>
      </c>
      <c r="B128" s="82" t="s">
        <v>57</v>
      </c>
      <c r="C128" s="82">
        <v>5.26</v>
      </c>
      <c r="D128" s="83"/>
    </row>
    <row r="129" spans="1:4" ht="15.75" outlineLevel="1" x14ac:dyDescent="0.2">
      <c r="A129" s="82" t="s">
        <v>1778</v>
      </c>
      <c r="B129" s="82" t="s">
        <v>58</v>
      </c>
      <c r="C129" s="82">
        <v>5.27</v>
      </c>
      <c r="D129" s="83"/>
    </row>
    <row r="130" spans="1:4" ht="15.75" outlineLevel="1" x14ac:dyDescent="0.2">
      <c r="A130" s="82" t="s">
        <v>1778</v>
      </c>
      <c r="B130" s="82" t="s">
        <v>84</v>
      </c>
      <c r="C130" s="82">
        <v>5.28</v>
      </c>
      <c r="D130" s="83"/>
    </row>
    <row r="131" spans="1:4" ht="15.75" outlineLevel="1" x14ac:dyDescent="0.2">
      <c r="A131" s="82" t="s">
        <v>1778</v>
      </c>
      <c r="B131" s="82" t="s">
        <v>175</v>
      </c>
      <c r="C131" s="82">
        <v>5.29</v>
      </c>
      <c r="D131" s="83"/>
    </row>
    <row r="132" spans="1:4" ht="15.75" outlineLevel="1" x14ac:dyDescent="0.2">
      <c r="A132" s="82" t="s">
        <v>1778</v>
      </c>
      <c r="B132" s="82" t="s">
        <v>85</v>
      </c>
      <c r="C132" s="84">
        <v>5.3</v>
      </c>
      <c r="D132" s="83"/>
    </row>
    <row r="133" spans="1:4" ht="15.75" outlineLevel="1" x14ac:dyDescent="0.2">
      <c r="A133" s="82" t="s">
        <v>1778</v>
      </c>
      <c r="B133" s="82" t="s">
        <v>168</v>
      </c>
      <c r="C133" s="82">
        <v>5.31</v>
      </c>
      <c r="D133" s="83"/>
    </row>
    <row r="134" spans="1:4" ht="15.75" outlineLevel="1" x14ac:dyDescent="0.2">
      <c r="A134" s="82" t="s">
        <v>1778</v>
      </c>
      <c r="B134" s="82" t="s">
        <v>59</v>
      </c>
      <c r="C134" s="82">
        <v>5.36</v>
      </c>
      <c r="D134" s="83"/>
    </row>
    <row r="135" spans="1:4" ht="15.75" outlineLevel="1" x14ac:dyDescent="0.2">
      <c r="A135" s="82" t="s">
        <v>1778</v>
      </c>
      <c r="B135" s="82" t="s">
        <v>62</v>
      </c>
      <c r="C135" s="82">
        <v>5.53</v>
      </c>
      <c r="D135" s="83"/>
    </row>
    <row r="136" spans="1:4" ht="15.75" outlineLevel="1" x14ac:dyDescent="0.2">
      <c r="A136" s="82" t="s">
        <v>1778</v>
      </c>
      <c r="B136" s="82" t="s">
        <v>91</v>
      </c>
      <c r="C136" s="82">
        <v>5.58</v>
      </c>
      <c r="D136" s="83"/>
    </row>
    <row r="137" spans="1:4" ht="15.75" outlineLevel="1" x14ac:dyDescent="0.2">
      <c r="A137" s="82" t="s">
        <v>1778</v>
      </c>
      <c r="B137" s="82" t="s">
        <v>90</v>
      </c>
      <c r="C137" s="82">
        <v>5.62</v>
      </c>
      <c r="D137" s="83"/>
    </row>
    <row r="138" spans="1:4" ht="15.75" outlineLevel="1" x14ac:dyDescent="0.2">
      <c r="A138" s="82" t="s">
        <v>1778</v>
      </c>
      <c r="B138" s="82" t="s">
        <v>64</v>
      </c>
      <c r="C138" s="82">
        <v>5.54</v>
      </c>
      <c r="D138" s="83"/>
    </row>
    <row r="139" spans="1:4" ht="15.75" outlineLevel="1" x14ac:dyDescent="0.2">
      <c r="A139" s="82" t="s">
        <v>1778</v>
      </c>
      <c r="B139" s="82" t="s">
        <v>92</v>
      </c>
      <c r="C139" s="82">
        <v>5.55</v>
      </c>
      <c r="D139" s="83"/>
    </row>
    <row r="140" spans="1:4" ht="15.75" outlineLevel="1" x14ac:dyDescent="0.2">
      <c r="A140" s="82" t="s">
        <v>1778</v>
      </c>
      <c r="B140" s="82" t="s">
        <v>66</v>
      </c>
      <c r="C140" s="82">
        <v>5.63</v>
      </c>
      <c r="D140" s="83"/>
    </row>
    <row r="141" spans="1:4" ht="15.75" outlineLevel="1" x14ac:dyDescent="0.2">
      <c r="A141" s="82" t="s">
        <v>1778</v>
      </c>
      <c r="B141" s="82" t="s">
        <v>94</v>
      </c>
      <c r="C141" s="82">
        <v>5.45</v>
      </c>
      <c r="D141" s="83"/>
    </row>
    <row r="142" spans="1:4" ht="15.75" outlineLevel="1" x14ac:dyDescent="0.2">
      <c r="A142" s="82" t="s">
        <v>1778</v>
      </c>
      <c r="B142" s="82" t="s">
        <v>67</v>
      </c>
      <c r="C142" s="82">
        <v>5.47</v>
      </c>
      <c r="D142" s="83"/>
    </row>
    <row r="143" spans="1:4" ht="15.75" outlineLevel="1" x14ac:dyDescent="0.2">
      <c r="A143" s="82" t="s">
        <v>1778</v>
      </c>
      <c r="B143" s="82" t="s">
        <v>68</v>
      </c>
      <c r="C143" s="82">
        <v>5.48</v>
      </c>
      <c r="D143" s="83"/>
    </row>
    <row r="144" spans="1:4" ht="15.75" x14ac:dyDescent="0.2">
      <c r="A144" s="86" t="s">
        <v>1778</v>
      </c>
      <c r="B144" s="82"/>
      <c r="C144" s="82"/>
      <c r="D144" s="83"/>
    </row>
    <row r="145" spans="1:4" ht="15.75" outlineLevel="1" x14ac:dyDescent="0.2">
      <c r="A145" s="82" t="s">
        <v>27</v>
      </c>
      <c r="B145" s="82" t="s">
        <v>52</v>
      </c>
      <c r="C145" s="82">
        <v>5.0999999999999996</v>
      </c>
      <c r="D145" s="83"/>
    </row>
    <row r="146" spans="1:4" ht="15.75" outlineLevel="1" x14ac:dyDescent="0.2">
      <c r="A146" s="82" t="s">
        <v>27</v>
      </c>
      <c r="B146" s="82" t="s">
        <v>53</v>
      </c>
      <c r="C146" s="82">
        <v>5.2</v>
      </c>
      <c r="D146" s="83"/>
    </row>
    <row r="147" spans="1:4" ht="15.75" outlineLevel="1" x14ac:dyDescent="0.2">
      <c r="A147" s="82" t="s">
        <v>27</v>
      </c>
      <c r="B147" s="82" t="s">
        <v>81</v>
      </c>
      <c r="C147" s="82">
        <v>5.3</v>
      </c>
      <c r="D147" s="83"/>
    </row>
    <row r="148" spans="1:4" ht="15.75" outlineLevel="1" x14ac:dyDescent="0.2">
      <c r="A148" s="82" t="s">
        <v>27</v>
      </c>
      <c r="B148" s="82" t="s">
        <v>165</v>
      </c>
      <c r="C148" s="82">
        <v>5.6</v>
      </c>
      <c r="D148" s="83"/>
    </row>
    <row r="149" spans="1:4" ht="15.75" outlineLevel="1" x14ac:dyDescent="0.2">
      <c r="A149" s="82" t="s">
        <v>27</v>
      </c>
      <c r="B149" s="82" t="s">
        <v>1776</v>
      </c>
      <c r="C149" s="84">
        <v>5.0999999999999996</v>
      </c>
      <c r="D149" s="83"/>
    </row>
    <row r="150" spans="1:4" ht="15.75" outlineLevel="1" x14ac:dyDescent="0.2">
      <c r="A150" s="82" t="s">
        <v>27</v>
      </c>
      <c r="B150" s="82" t="s">
        <v>1775</v>
      </c>
      <c r="C150" s="82">
        <v>5.14</v>
      </c>
      <c r="D150" s="83"/>
    </row>
    <row r="151" spans="1:4" ht="15.75" outlineLevel="1" x14ac:dyDescent="0.2">
      <c r="A151" s="82" t="s">
        <v>27</v>
      </c>
      <c r="B151" s="82" t="s">
        <v>83</v>
      </c>
      <c r="C151" s="82">
        <v>5.19</v>
      </c>
      <c r="D151" s="83"/>
    </row>
    <row r="152" spans="1:4" ht="15.75" outlineLevel="1" x14ac:dyDescent="0.2">
      <c r="A152" s="82" t="s">
        <v>27</v>
      </c>
      <c r="B152" s="82" t="s">
        <v>167</v>
      </c>
      <c r="C152" s="82">
        <v>5.24</v>
      </c>
      <c r="D152" s="83"/>
    </row>
    <row r="153" spans="1:4" ht="15.75" outlineLevel="1" x14ac:dyDescent="0.2">
      <c r="A153" s="82" t="s">
        <v>27</v>
      </c>
      <c r="B153" s="82" t="s">
        <v>57</v>
      </c>
      <c r="C153" s="82">
        <v>5.26</v>
      </c>
      <c r="D153" s="83"/>
    </row>
    <row r="154" spans="1:4" ht="15.75" outlineLevel="1" x14ac:dyDescent="0.2">
      <c r="A154" s="82" t="s">
        <v>27</v>
      </c>
      <c r="B154" s="82" t="s">
        <v>58</v>
      </c>
      <c r="C154" s="82">
        <v>5.27</v>
      </c>
      <c r="D154" s="83"/>
    </row>
    <row r="155" spans="1:4" ht="15.75" outlineLevel="1" x14ac:dyDescent="0.2">
      <c r="A155" s="82" t="s">
        <v>27</v>
      </c>
      <c r="B155" s="82" t="s">
        <v>84</v>
      </c>
      <c r="C155" s="82">
        <v>5.28</v>
      </c>
      <c r="D155" s="83"/>
    </row>
    <row r="156" spans="1:4" ht="15.75" outlineLevel="1" x14ac:dyDescent="0.2">
      <c r="A156" s="82" t="s">
        <v>27</v>
      </c>
      <c r="B156" s="82" t="s">
        <v>85</v>
      </c>
      <c r="C156" s="84">
        <v>5.3</v>
      </c>
      <c r="D156" s="83"/>
    </row>
    <row r="157" spans="1:4" ht="15.75" outlineLevel="1" x14ac:dyDescent="0.2">
      <c r="A157" s="82" t="s">
        <v>27</v>
      </c>
      <c r="B157" s="82" t="s">
        <v>675</v>
      </c>
      <c r="C157" s="82">
        <v>5.32</v>
      </c>
      <c r="D157" s="83"/>
    </row>
    <row r="158" spans="1:4" ht="15.75" outlineLevel="1" x14ac:dyDescent="0.2">
      <c r="A158" s="82" t="s">
        <v>27</v>
      </c>
      <c r="B158" s="82" t="s">
        <v>59</v>
      </c>
      <c r="C158" s="82">
        <v>5.36</v>
      </c>
      <c r="D158" s="83"/>
    </row>
    <row r="159" spans="1:4" ht="15.75" outlineLevel="1" x14ac:dyDescent="0.2">
      <c r="A159" s="82" t="s">
        <v>27</v>
      </c>
      <c r="B159" s="82" t="s">
        <v>62</v>
      </c>
      <c r="C159" s="82">
        <v>5.53</v>
      </c>
      <c r="D159" s="83"/>
    </row>
    <row r="160" spans="1:4" ht="15.75" outlineLevel="1" x14ac:dyDescent="0.2">
      <c r="A160" s="82" t="s">
        <v>27</v>
      </c>
      <c r="B160" s="82" t="s">
        <v>91</v>
      </c>
      <c r="C160" s="82">
        <v>5.58</v>
      </c>
      <c r="D160" s="83"/>
    </row>
    <row r="161" spans="1:4" ht="15.75" outlineLevel="1" x14ac:dyDescent="0.2">
      <c r="A161" s="82" t="s">
        <v>27</v>
      </c>
      <c r="B161" s="82" t="s">
        <v>64</v>
      </c>
      <c r="C161" s="82">
        <v>5.54</v>
      </c>
      <c r="D161" s="83"/>
    </row>
    <row r="162" spans="1:4" ht="15.75" outlineLevel="1" x14ac:dyDescent="0.2">
      <c r="A162" s="82" t="s">
        <v>27</v>
      </c>
      <c r="B162" s="82" t="s">
        <v>92</v>
      </c>
      <c r="C162" s="82">
        <v>5.55</v>
      </c>
      <c r="D162" s="83"/>
    </row>
    <row r="163" spans="1:4" ht="15.75" outlineLevel="1" x14ac:dyDescent="0.2">
      <c r="A163" s="82" t="s">
        <v>27</v>
      </c>
      <c r="B163" s="82" t="s">
        <v>90</v>
      </c>
      <c r="C163" s="82">
        <v>5.62</v>
      </c>
      <c r="D163" s="83"/>
    </row>
    <row r="164" spans="1:4" ht="15.75" outlineLevel="1" x14ac:dyDescent="0.2">
      <c r="A164" s="82" t="s">
        <v>27</v>
      </c>
      <c r="B164" s="82" t="s">
        <v>66</v>
      </c>
      <c r="C164" s="82">
        <v>5.63</v>
      </c>
      <c r="D164" s="83"/>
    </row>
    <row r="165" spans="1:4" ht="15.75" outlineLevel="1" x14ac:dyDescent="0.2">
      <c r="A165" s="82" t="s">
        <v>27</v>
      </c>
      <c r="B165" s="82" t="s">
        <v>94</v>
      </c>
      <c r="C165" s="82">
        <v>5.45</v>
      </c>
      <c r="D165" s="83"/>
    </row>
    <row r="166" spans="1:4" ht="15.75" outlineLevel="1" x14ac:dyDescent="0.2">
      <c r="A166" s="82" t="s">
        <v>27</v>
      </c>
      <c r="B166" s="82" t="s">
        <v>67</v>
      </c>
      <c r="C166" s="82">
        <v>5.47</v>
      </c>
      <c r="D166" s="83"/>
    </row>
    <row r="167" spans="1:4" ht="15.75" outlineLevel="1" x14ac:dyDescent="0.2">
      <c r="A167" s="82" t="s">
        <v>27</v>
      </c>
      <c r="B167" s="82" t="s">
        <v>68</v>
      </c>
      <c r="C167" s="82">
        <v>5.48</v>
      </c>
      <c r="D167" s="83"/>
    </row>
    <row r="168" spans="1:4" ht="15.75" x14ac:dyDescent="0.2">
      <c r="A168" s="86" t="s">
        <v>27</v>
      </c>
      <c r="B168" s="82"/>
      <c r="C168" s="82"/>
      <c r="D168" s="83"/>
    </row>
    <row r="169" spans="1:4" ht="15.75" outlineLevel="1" x14ac:dyDescent="0.2">
      <c r="A169" s="82" t="s">
        <v>28</v>
      </c>
      <c r="B169" s="82" t="s">
        <v>52</v>
      </c>
      <c r="C169" s="82">
        <v>5.0999999999999996</v>
      </c>
      <c r="D169" s="83"/>
    </row>
    <row r="170" spans="1:4" ht="15.75" outlineLevel="1" x14ac:dyDescent="0.2">
      <c r="A170" s="82" t="s">
        <v>28</v>
      </c>
      <c r="B170" s="82" t="s">
        <v>53</v>
      </c>
      <c r="C170" s="82">
        <v>5.2</v>
      </c>
      <c r="D170" s="83"/>
    </row>
    <row r="171" spans="1:4" ht="15.75" outlineLevel="1" x14ac:dyDescent="0.2">
      <c r="A171" s="82" t="s">
        <v>28</v>
      </c>
      <c r="B171" s="82" t="s">
        <v>81</v>
      </c>
      <c r="C171" s="82">
        <v>5.3</v>
      </c>
      <c r="D171" s="83"/>
    </row>
    <row r="172" spans="1:4" ht="15.75" outlineLevel="1" x14ac:dyDescent="0.2">
      <c r="A172" s="82" t="s">
        <v>28</v>
      </c>
      <c r="B172" s="82" t="s">
        <v>165</v>
      </c>
      <c r="C172" s="82">
        <v>5.6</v>
      </c>
      <c r="D172" s="83"/>
    </row>
    <row r="173" spans="1:4" ht="15.75" outlineLevel="1" x14ac:dyDescent="0.2">
      <c r="A173" s="82" t="s">
        <v>28</v>
      </c>
      <c r="B173" s="82" t="s">
        <v>1776</v>
      </c>
      <c r="C173" s="84">
        <v>5.0999999999999996</v>
      </c>
      <c r="D173" s="83"/>
    </row>
    <row r="174" spans="1:4" ht="15.75" outlineLevel="1" x14ac:dyDescent="0.2">
      <c r="A174" s="82" t="s">
        <v>28</v>
      </c>
      <c r="B174" s="82" t="s">
        <v>1775</v>
      </c>
      <c r="C174" s="82">
        <v>5.14</v>
      </c>
      <c r="D174" s="83"/>
    </row>
    <row r="175" spans="1:4" ht="15.75" outlineLevel="1" x14ac:dyDescent="0.2">
      <c r="A175" s="82" t="s">
        <v>28</v>
      </c>
      <c r="B175" s="82" t="s">
        <v>83</v>
      </c>
      <c r="C175" s="82">
        <v>5.19</v>
      </c>
      <c r="D175" s="83"/>
    </row>
    <row r="176" spans="1:4" ht="15.75" outlineLevel="1" x14ac:dyDescent="0.2">
      <c r="A176" s="82" t="s">
        <v>28</v>
      </c>
      <c r="B176" s="82" t="s">
        <v>167</v>
      </c>
      <c r="C176" s="82">
        <v>5.24</v>
      </c>
      <c r="D176" s="83"/>
    </row>
    <row r="177" spans="1:4" ht="15.75" outlineLevel="1" x14ac:dyDescent="0.2">
      <c r="A177" s="82" t="s">
        <v>28</v>
      </c>
      <c r="B177" s="82" t="s">
        <v>57</v>
      </c>
      <c r="C177" s="82">
        <v>5.26</v>
      </c>
      <c r="D177" s="83"/>
    </row>
    <row r="178" spans="1:4" ht="15.75" outlineLevel="1" x14ac:dyDescent="0.2">
      <c r="A178" s="82" t="s">
        <v>28</v>
      </c>
      <c r="B178" s="82" t="s">
        <v>58</v>
      </c>
      <c r="C178" s="82">
        <v>5.27</v>
      </c>
      <c r="D178" s="83"/>
    </row>
    <row r="179" spans="1:4" ht="15.75" outlineLevel="1" x14ac:dyDescent="0.2">
      <c r="A179" s="82" t="s">
        <v>28</v>
      </c>
      <c r="B179" s="82" t="s">
        <v>84</v>
      </c>
      <c r="C179" s="82">
        <v>5.28</v>
      </c>
      <c r="D179" s="83"/>
    </row>
    <row r="180" spans="1:4" ht="15.75" outlineLevel="1" x14ac:dyDescent="0.2">
      <c r="A180" s="82" t="s">
        <v>28</v>
      </c>
      <c r="B180" s="82" t="s">
        <v>175</v>
      </c>
      <c r="C180" s="82">
        <v>5.29</v>
      </c>
      <c r="D180" s="83"/>
    </row>
    <row r="181" spans="1:4" ht="15.75" outlineLevel="1" x14ac:dyDescent="0.2">
      <c r="A181" s="82" t="s">
        <v>28</v>
      </c>
      <c r="B181" s="82" t="s">
        <v>85</v>
      </c>
      <c r="C181" s="84">
        <v>5.3</v>
      </c>
      <c r="D181" s="83"/>
    </row>
    <row r="182" spans="1:4" ht="15.75" outlineLevel="1" x14ac:dyDescent="0.2">
      <c r="A182" s="82" t="s">
        <v>28</v>
      </c>
      <c r="B182" s="82" t="s">
        <v>675</v>
      </c>
      <c r="C182" s="82">
        <v>5.32</v>
      </c>
      <c r="D182" s="83"/>
    </row>
    <row r="183" spans="1:4" ht="15.75" outlineLevel="1" x14ac:dyDescent="0.2">
      <c r="A183" s="82" t="s">
        <v>28</v>
      </c>
      <c r="B183" s="82" t="s">
        <v>59</v>
      </c>
      <c r="C183" s="82">
        <v>5.36</v>
      </c>
      <c r="D183" s="83"/>
    </row>
    <row r="184" spans="1:4" ht="15.75" outlineLevel="1" x14ac:dyDescent="0.2">
      <c r="A184" s="82" t="s">
        <v>28</v>
      </c>
      <c r="B184" s="82" t="s">
        <v>62</v>
      </c>
      <c r="C184" s="82">
        <v>5.53</v>
      </c>
      <c r="D184" s="83"/>
    </row>
    <row r="185" spans="1:4" ht="15.75" outlineLevel="1" x14ac:dyDescent="0.2">
      <c r="A185" s="82" t="s">
        <v>28</v>
      </c>
      <c r="B185" s="82" t="s">
        <v>91</v>
      </c>
      <c r="C185" s="82">
        <v>5.58</v>
      </c>
      <c r="D185" s="83"/>
    </row>
    <row r="186" spans="1:4" ht="15.75" outlineLevel="1" x14ac:dyDescent="0.2">
      <c r="A186" s="82" t="s">
        <v>28</v>
      </c>
      <c r="B186" s="82" t="s">
        <v>64</v>
      </c>
      <c r="C186" s="82">
        <v>5.54</v>
      </c>
      <c r="D186" s="83"/>
    </row>
    <row r="187" spans="1:4" ht="15.75" outlineLevel="1" x14ac:dyDescent="0.2">
      <c r="A187" s="82" t="s">
        <v>28</v>
      </c>
      <c r="B187" s="82" t="s">
        <v>92</v>
      </c>
      <c r="C187" s="82">
        <v>5.55</v>
      </c>
      <c r="D187" s="83"/>
    </row>
    <row r="188" spans="1:4" ht="15.75" outlineLevel="1" x14ac:dyDescent="0.2">
      <c r="A188" s="82" t="s">
        <v>28</v>
      </c>
      <c r="B188" s="82" t="s">
        <v>66</v>
      </c>
      <c r="C188" s="82">
        <v>5.63</v>
      </c>
      <c r="D188" s="83"/>
    </row>
    <row r="189" spans="1:4" ht="15.75" outlineLevel="1" x14ac:dyDescent="0.2">
      <c r="A189" s="82" t="s">
        <v>28</v>
      </c>
      <c r="B189" s="82" t="s">
        <v>94</v>
      </c>
      <c r="C189" s="82">
        <v>5.45</v>
      </c>
      <c r="D189" s="83"/>
    </row>
    <row r="190" spans="1:4" ht="15.75" outlineLevel="1" x14ac:dyDescent="0.2">
      <c r="A190" s="82" t="s">
        <v>28</v>
      </c>
      <c r="B190" s="82" t="s">
        <v>67</v>
      </c>
      <c r="C190" s="82">
        <v>5.47</v>
      </c>
      <c r="D190" s="83"/>
    </row>
    <row r="191" spans="1:4" ht="15.75" outlineLevel="1" x14ac:dyDescent="0.2">
      <c r="A191" s="82" t="s">
        <v>28</v>
      </c>
      <c r="B191" s="82" t="s">
        <v>68</v>
      </c>
      <c r="C191" s="82">
        <v>5.48</v>
      </c>
      <c r="D191" s="83"/>
    </row>
    <row r="192" spans="1:4" ht="15.75" x14ac:dyDescent="0.2">
      <c r="A192" s="86" t="s">
        <v>28</v>
      </c>
      <c r="B192" s="82"/>
      <c r="C192" s="82"/>
      <c r="D192" s="83"/>
    </row>
    <row r="193" spans="1:4" ht="15.75" outlineLevel="1" x14ac:dyDescent="0.2">
      <c r="A193" s="82" t="s">
        <v>29</v>
      </c>
      <c r="B193" s="82" t="s">
        <v>52</v>
      </c>
      <c r="C193" s="82">
        <v>5.0999999999999996</v>
      </c>
      <c r="D193" s="83"/>
    </row>
    <row r="194" spans="1:4" ht="15.75" outlineLevel="1" x14ac:dyDescent="0.2">
      <c r="A194" s="82" t="s">
        <v>29</v>
      </c>
      <c r="B194" s="82" t="s">
        <v>53</v>
      </c>
      <c r="C194" s="82">
        <v>5.2</v>
      </c>
      <c r="D194" s="83"/>
    </row>
    <row r="195" spans="1:4" ht="15.75" outlineLevel="1" x14ac:dyDescent="0.2">
      <c r="A195" s="82" t="s">
        <v>29</v>
      </c>
      <c r="B195" s="82" t="s">
        <v>81</v>
      </c>
      <c r="C195" s="82">
        <v>5.3</v>
      </c>
      <c r="D195" s="83"/>
    </row>
    <row r="196" spans="1:4" ht="15.75" outlineLevel="1" x14ac:dyDescent="0.2">
      <c r="A196" s="82" t="s">
        <v>29</v>
      </c>
      <c r="B196" s="82" t="s">
        <v>165</v>
      </c>
      <c r="C196" s="82">
        <v>5.6</v>
      </c>
      <c r="D196" s="83"/>
    </row>
    <row r="197" spans="1:4" ht="15.75" outlineLevel="1" x14ac:dyDescent="0.2">
      <c r="A197" s="82" t="s">
        <v>29</v>
      </c>
      <c r="B197" s="82" t="s">
        <v>1776</v>
      </c>
      <c r="C197" s="84">
        <v>5.0999999999999996</v>
      </c>
      <c r="D197" s="83"/>
    </row>
    <row r="198" spans="1:4" ht="15.75" outlineLevel="1" x14ac:dyDescent="0.2">
      <c r="A198" s="82" t="s">
        <v>29</v>
      </c>
      <c r="B198" s="82" t="s">
        <v>1775</v>
      </c>
      <c r="C198" s="82">
        <v>5.14</v>
      </c>
      <c r="D198" s="83"/>
    </row>
    <row r="199" spans="1:4" ht="15.75" outlineLevel="1" x14ac:dyDescent="0.2">
      <c r="A199" s="82" t="s">
        <v>29</v>
      </c>
      <c r="B199" s="82" t="s">
        <v>83</v>
      </c>
      <c r="C199" s="82">
        <v>5.19</v>
      </c>
      <c r="D199" s="83"/>
    </row>
    <row r="200" spans="1:4" ht="15.75" outlineLevel="1" x14ac:dyDescent="0.2">
      <c r="A200" s="82" t="s">
        <v>29</v>
      </c>
      <c r="B200" s="82" t="s">
        <v>167</v>
      </c>
      <c r="C200" s="82">
        <v>5.24</v>
      </c>
      <c r="D200" s="83"/>
    </row>
    <row r="201" spans="1:4" ht="15.75" outlineLevel="1" x14ac:dyDescent="0.2">
      <c r="A201" s="82" t="s">
        <v>29</v>
      </c>
      <c r="B201" s="82" t="s">
        <v>58</v>
      </c>
      <c r="C201" s="82">
        <v>5.27</v>
      </c>
      <c r="D201" s="83"/>
    </row>
    <row r="202" spans="1:4" ht="15.75" outlineLevel="1" x14ac:dyDescent="0.2">
      <c r="A202" s="82" t="s">
        <v>29</v>
      </c>
      <c r="B202" s="82" t="s">
        <v>84</v>
      </c>
      <c r="C202" s="82">
        <v>5.28</v>
      </c>
      <c r="D202" s="83"/>
    </row>
    <row r="203" spans="1:4" ht="15.75" outlineLevel="1" x14ac:dyDescent="0.2">
      <c r="A203" s="82" t="s">
        <v>29</v>
      </c>
      <c r="B203" s="82" t="s">
        <v>175</v>
      </c>
      <c r="C203" s="82">
        <v>5.29</v>
      </c>
      <c r="D203" s="83"/>
    </row>
    <row r="204" spans="1:4" ht="15.75" outlineLevel="1" x14ac:dyDescent="0.2">
      <c r="A204" s="82" t="s">
        <v>29</v>
      </c>
      <c r="B204" s="82" t="s">
        <v>85</v>
      </c>
      <c r="C204" s="84">
        <v>5.3</v>
      </c>
      <c r="D204" s="83"/>
    </row>
    <row r="205" spans="1:4" ht="15.75" outlineLevel="1" x14ac:dyDescent="0.2">
      <c r="A205" s="82" t="s">
        <v>29</v>
      </c>
      <c r="B205" s="82" t="s">
        <v>792</v>
      </c>
      <c r="C205" s="82">
        <v>5.34</v>
      </c>
      <c r="D205" s="83"/>
    </row>
    <row r="206" spans="1:4" ht="15.75" outlineLevel="1" x14ac:dyDescent="0.2">
      <c r="A206" s="82" t="s">
        <v>29</v>
      </c>
      <c r="B206" s="82" t="s">
        <v>168</v>
      </c>
      <c r="C206" s="82">
        <v>5.31</v>
      </c>
      <c r="D206" s="83"/>
    </row>
    <row r="207" spans="1:4" ht="15.75" outlineLevel="1" x14ac:dyDescent="0.2">
      <c r="A207" s="82" t="s">
        <v>29</v>
      </c>
      <c r="B207" s="82" t="s">
        <v>793</v>
      </c>
      <c r="C207" s="82">
        <v>5.1100000000000003</v>
      </c>
      <c r="D207" s="83"/>
    </row>
    <row r="208" spans="1:4" ht="15.75" outlineLevel="1" x14ac:dyDescent="0.2">
      <c r="A208" s="82" t="s">
        <v>29</v>
      </c>
      <c r="B208" s="82" t="s">
        <v>59</v>
      </c>
      <c r="C208" s="82">
        <v>5.36</v>
      </c>
      <c r="D208" s="83"/>
    </row>
    <row r="209" spans="1:4" ht="15.75" outlineLevel="1" x14ac:dyDescent="0.2">
      <c r="A209" s="82" t="s">
        <v>29</v>
      </c>
      <c r="B209" s="82" t="s">
        <v>62</v>
      </c>
      <c r="C209" s="82">
        <v>5.53</v>
      </c>
      <c r="D209" s="83"/>
    </row>
    <row r="210" spans="1:4" ht="15.75" outlineLevel="1" x14ac:dyDescent="0.2">
      <c r="A210" s="82" t="s">
        <v>29</v>
      </c>
      <c r="B210" s="82" t="s">
        <v>794</v>
      </c>
      <c r="C210" s="82">
        <v>5.12</v>
      </c>
      <c r="D210" s="83"/>
    </row>
    <row r="211" spans="1:4" ht="15.75" outlineLevel="1" x14ac:dyDescent="0.2">
      <c r="A211" s="82" t="s">
        <v>29</v>
      </c>
      <c r="B211" s="82" t="s">
        <v>795</v>
      </c>
      <c r="C211" s="87">
        <v>5.0999999999999996</v>
      </c>
      <c r="D211" s="83"/>
    </row>
    <row r="212" spans="1:4" ht="15.75" outlineLevel="1" x14ac:dyDescent="0.2">
      <c r="A212" s="82" t="s">
        <v>29</v>
      </c>
      <c r="B212" s="82" t="s">
        <v>91</v>
      </c>
      <c r="C212" s="82">
        <v>5.58</v>
      </c>
      <c r="D212" s="83"/>
    </row>
    <row r="213" spans="1:4" ht="15.75" outlineLevel="1" x14ac:dyDescent="0.2">
      <c r="A213" s="82" t="s">
        <v>29</v>
      </c>
      <c r="B213" s="82" t="s">
        <v>64</v>
      </c>
      <c r="C213" s="82">
        <v>5.54</v>
      </c>
      <c r="D213" s="83"/>
    </row>
    <row r="214" spans="1:4" ht="15.75" outlineLevel="1" x14ac:dyDescent="0.2">
      <c r="A214" s="82" t="s">
        <v>29</v>
      </c>
      <c r="B214" s="82" t="s">
        <v>92</v>
      </c>
      <c r="C214" s="82">
        <v>5.55</v>
      </c>
      <c r="D214" s="83"/>
    </row>
    <row r="215" spans="1:4" ht="15.75" outlineLevel="1" x14ac:dyDescent="0.2">
      <c r="A215" s="82" t="s">
        <v>29</v>
      </c>
      <c r="B215" s="82" t="s">
        <v>66</v>
      </c>
      <c r="C215" s="82">
        <v>5.63</v>
      </c>
      <c r="D215" s="83"/>
    </row>
    <row r="216" spans="1:4" ht="15.75" outlineLevel="1" x14ac:dyDescent="0.2">
      <c r="A216" s="82" t="s">
        <v>29</v>
      </c>
      <c r="B216" s="82" t="s">
        <v>67</v>
      </c>
      <c r="C216" s="82">
        <v>5.47</v>
      </c>
      <c r="D216" s="83"/>
    </row>
    <row r="217" spans="1:4" ht="15.75" outlineLevel="1" x14ac:dyDescent="0.2">
      <c r="A217" s="82" t="s">
        <v>29</v>
      </c>
      <c r="B217" s="82" t="s">
        <v>68</v>
      </c>
      <c r="C217" s="82">
        <v>5.48</v>
      </c>
      <c r="D217" s="83"/>
    </row>
    <row r="218" spans="1:4" ht="15.75" x14ac:dyDescent="0.2">
      <c r="A218" s="86" t="s">
        <v>29</v>
      </c>
      <c r="B218" s="82"/>
      <c r="C218" s="82"/>
      <c r="D218" s="83"/>
    </row>
    <row r="219" spans="1:4" ht="15.75" outlineLevel="1" x14ac:dyDescent="0.2">
      <c r="A219" s="82" t="s">
        <v>30</v>
      </c>
      <c r="B219" s="82" t="s">
        <v>52</v>
      </c>
      <c r="C219" s="82">
        <v>5.0999999999999996</v>
      </c>
      <c r="D219" s="83"/>
    </row>
    <row r="220" spans="1:4" ht="15.75" outlineLevel="1" x14ac:dyDescent="0.2">
      <c r="A220" s="82" t="s">
        <v>30</v>
      </c>
      <c r="B220" s="82" t="s">
        <v>53</v>
      </c>
      <c r="C220" s="82">
        <v>5.2</v>
      </c>
      <c r="D220" s="83"/>
    </row>
    <row r="221" spans="1:4" ht="15.75" outlineLevel="1" x14ac:dyDescent="0.2">
      <c r="A221" s="82" t="s">
        <v>30</v>
      </c>
      <c r="B221" s="82" t="s">
        <v>81</v>
      </c>
      <c r="C221" s="82">
        <v>5.3</v>
      </c>
      <c r="D221" s="83"/>
    </row>
    <row r="222" spans="1:4" ht="15.75" outlineLevel="1" x14ac:dyDescent="0.2">
      <c r="A222" s="82" t="s">
        <v>30</v>
      </c>
      <c r="B222" s="82" t="s">
        <v>165</v>
      </c>
      <c r="C222" s="82">
        <v>5.6</v>
      </c>
      <c r="D222" s="83"/>
    </row>
    <row r="223" spans="1:4" ht="15.75" outlineLevel="1" x14ac:dyDescent="0.2">
      <c r="A223" s="82" t="s">
        <v>30</v>
      </c>
      <c r="B223" s="82" t="s">
        <v>1776</v>
      </c>
      <c r="C223" s="84">
        <v>5.0999999999999996</v>
      </c>
      <c r="D223" s="83"/>
    </row>
    <row r="224" spans="1:4" ht="15.75" outlineLevel="1" x14ac:dyDescent="0.2">
      <c r="A224" s="82" t="s">
        <v>30</v>
      </c>
      <c r="B224" s="82" t="s">
        <v>1775</v>
      </c>
      <c r="C224" s="82">
        <v>5.14</v>
      </c>
      <c r="D224" s="83"/>
    </row>
    <row r="225" spans="1:4" ht="15.75" outlineLevel="1" x14ac:dyDescent="0.2">
      <c r="A225" s="82" t="s">
        <v>30</v>
      </c>
      <c r="B225" s="82" t="s">
        <v>83</v>
      </c>
      <c r="C225" s="82">
        <v>5.19</v>
      </c>
      <c r="D225" s="83"/>
    </row>
    <row r="226" spans="1:4" ht="15.75" outlineLevel="1" x14ac:dyDescent="0.2">
      <c r="A226" s="82" t="s">
        <v>30</v>
      </c>
      <c r="B226" s="82" t="s">
        <v>167</v>
      </c>
      <c r="C226" s="82">
        <v>5.24</v>
      </c>
      <c r="D226" s="83"/>
    </row>
    <row r="227" spans="1:4" ht="15.75" outlineLevel="1" x14ac:dyDescent="0.2">
      <c r="A227" s="82" t="s">
        <v>30</v>
      </c>
      <c r="B227" s="82" t="s">
        <v>57</v>
      </c>
      <c r="C227" s="82">
        <v>5.26</v>
      </c>
      <c r="D227" s="83"/>
    </row>
    <row r="228" spans="1:4" ht="15.75" outlineLevel="1" x14ac:dyDescent="0.2">
      <c r="A228" s="82" t="s">
        <v>30</v>
      </c>
      <c r="B228" s="82" t="s">
        <v>58</v>
      </c>
      <c r="C228" s="82">
        <v>5.27</v>
      </c>
      <c r="D228" s="83"/>
    </row>
    <row r="229" spans="1:4" ht="15.75" outlineLevel="1" x14ac:dyDescent="0.2">
      <c r="A229" s="82" t="s">
        <v>30</v>
      </c>
      <c r="B229" s="82" t="s">
        <v>84</v>
      </c>
      <c r="C229" s="82">
        <v>5.28</v>
      </c>
      <c r="D229" s="83"/>
    </row>
    <row r="230" spans="1:4" ht="15.75" outlineLevel="1" x14ac:dyDescent="0.2">
      <c r="A230" s="82" t="s">
        <v>30</v>
      </c>
      <c r="B230" s="82" t="s">
        <v>175</v>
      </c>
      <c r="C230" s="82">
        <v>5.29</v>
      </c>
      <c r="D230" s="83"/>
    </row>
    <row r="231" spans="1:4" ht="15.75" outlineLevel="1" x14ac:dyDescent="0.2">
      <c r="A231" s="82" t="s">
        <v>30</v>
      </c>
      <c r="B231" s="82" t="s">
        <v>85</v>
      </c>
      <c r="C231" s="84">
        <v>5.3</v>
      </c>
      <c r="D231" s="83"/>
    </row>
    <row r="232" spans="1:4" ht="15.75" outlineLevel="1" x14ac:dyDescent="0.2">
      <c r="A232" s="82" t="s">
        <v>30</v>
      </c>
      <c r="B232" s="82" t="s">
        <v>168</v>
      </c>
      <c r="C232" s="82">
        <v>5.31</v>
      </c>
      <c r="D232" s="83"/>
    </row>
    <row r="233" spans="1:4" ht="15.75" outlineLevel="1" x14ac:dyDescent="0.2">
      <c r="A233" s="82" t="s">
        <v>30</v>
      </c>
      <c r="B233" s="82" t="s">
        <v>800</v>
      </c>
      <c r="C233" s="82">
        <v>5.33</v>
      </c>
      <c r="D233" s="83"/>
    </row>
    <row r="234" spans="1:4" ht="15.75" outlineLevel="1" x14ac:dyDescent="0.2">
      <c r="A234" s="82" t="s">
        <v>30</v>
      </c>
      <c r="B234" s="82" t="s">
        <v>793</v>
      </c>
      <c r="C234" s="82">
        <v>5.1100000000000003</v>
      </c>
      <c r="D234" s="83"/>
    </row>
    <row r="235" spans="1:4" ht="15.75" outlineLevel="1" x14ac:dyDescent="0.2">
      <c r="A235" s="82" t="s">
        <v>30</v>
      </c>
      <c r="B235" s="82" t="s">
        <v>59</v>
      </c>
      <c r="C235" s="82">
        <v>5.36</v>
      </c>
      <c r="D235" s="83"/>
    </row>
    <row r="236" spans="1:4" ht="15.75" outlineLevel="1" x14ac:dyDescent="0.2">
      <c r="A236" s="82" t="s">
        <v>30</v>
      </c>
      <c r="B236" s="82" t="s">
        <v>62</v>
      </c>
      <c r="C236" s="82">
        <v>5.53</v>
      </c>
      <c r="D236" s="83"/>
    </row>
    <row r="237" spans="1:4" ht="15.75" outlineLevel="1" x14ac:dyDescent="0.2">
      <c r="A237" s="82" t="s">
        <v>30</v>
      </c>
      <c r="B237" s="82" t="s">
        <v>794</v>
      </c>
      <c r="C237" s="82">
        <v>5.12</v>
      </c>
      <c r="D237" s="83"/>
    </row>
    <row r="238" spans="1:4" ht="15.75" outlineLevel="1" x14ac:dyDescent="0.2">
      <c r="A238" s="82" t="s">
        <v>30</v>
      </c>
      <c r="B238" s="82" t="s">
        <v>91</v>
      </c>
      <c r="C238" s="82">
        <v>5.58</v>
      </c>
      <c r="D238" s="83"/>
    </row>
    <row r="239" spans="1:4" ht="15.75" outlineLevel="1" x14ac:dyDescent="0.2">
      <c r="A239" s="82" t="s">
        <v>30</v>
      </c>
      <c r="B239" s="82" t="s">
        <v>64</v>
      </c>
      <c r="C239" s="82">
        <v>5.54</v>
      </c>
      <c r="D239" s="83"/>
    </row>
    <row r="240" spans="1:4" ht="15.75" outlineLevel="1" x14ac:dyDescent="0.2">
      <c r="A240" s="82" t="s">
        <v>30</v>
      </c>
      <c r="B240" s="82" t="s">
        <v>92</v>
      </c>
      <c r="C240" s="82">
        <v>5.55</v>
      </c>
      <c r="D240" s="83"/>
    </row>
    <row r="241" spans="1:4" ht="15.75" outlineLevel="1" x14ac:dyDescent="0.2">
      <c r="A241" s="82" t="s">
        <v>30</v>
      </c>
      <c r="B241" s="82" t="s">
        <v>66</v>
      </c>
      <c r="C241" s="82">
        <v>5.63</v>
      </c>
      <c r="D241" s="83"/>
    </row>
    <row r="242" spans="1:4" ht="15.75" outlineLevel="1" x14ac:dyDescent="0.2">
      <c r="A242" s="82" t="s">
        <v>30</v>
      </c>
      <c r="B242" s="82" t="s">
        <v>67</v>
      </c>
      <c r="C242" s="82">
        <v>5.47</v>
      </c>
      <c r="D242" s="83"/>
    </row>
    <row r="243" spans="1:4" ht="15.75" outlineLevel="1" x14ac:dyDescent="0.2">
      <c r="A243" s="82" t="s">
        <v>30</v>
      </c>
      <c r="B243" s="82" t="s">
        <v>68</v>
      </c>
      <c r="C243" s="82">
        <v>5.48</v>
      </c>
      <c r="D243" s="83"/>
    </row>
    <row r="244" spans="1:4" ht="15.75" x14ac:dyDescent="0.2">
      <c r="A244" s="86" t="s">
        <v>30</v>
      </c>
      <c r="B244" s="82"/>
      <c r="C244" s="82"/>
      <c r="D244" s="83"/>
    </row>
    <row r="245" spans="1:4" ht="15.75" outlineLevel="1" x14ac:dyDescent="0.2">
      <c r="A245" s="82" t="s">
        <v>31</v>
      </c>
      <c r="B245" s="82" t="s">
        <v>52</v>
      </c>
      <c r="C245" s="82">
        <v>5.0999999999999996</v>
      </c>
      <c r="D245" s="83"/>
    </row>
    <row r="246" spans="1:4" ht="15.75" outlineLevel="1" x14ac:dyDescent="0.2">
      <c r="A246" s="82" t="s">
        <v>31</v>
      </c>
      <c r="B246" s="82" t="s">
        <v>53</v>
      </c>
      <c r="C246" s="82">
        <v>5.2</v>
      </c>
      <c r="D246" s="83"/>
    </row>
    <row r="247" spans="1:4" ht="15.75" outlineLevel="1" x14ac:dyDescent="0.2">
      <c r="A247" s="82" t="s">
        <v>31</v>
      </c>
      <c r="B247" s="82" t="s">
        <v>81</v>
      </c>
      <c r="C247" s="82">
        <v>5.3</v>
      </c>
      <c r="D247" s="83"/>
    </row>
    <row r="248" spans="1:4" ht="15.75" outlineLevel="1" x14ac:dyDescent="0.2">
      <c r="A248" s="82" t="s">
        <v>31</v>
      </c>
      <c r="B248" s="82" t="s">
        <v>165</v>
      </c>
      <c r="C248" s="82">
        <v>5.6</v>
      </c>
      <c r="D248" s="83"/>
    </row>
    <row r="249" spans="1:4" ht="15.75" outlineLevel="1" x14ac:dyDescent="0.2">
      <c r="A249" s="82" t="s">
        <v>31</v>
      </c>
      <c r="B249" s="82" t="s">
        <v>1776</v>
      </c>
      <c r="C249" s="84">
        <v>5.0999999999999996</v>
      </c>
      <c r="D249" s="83"/>
    </row>
    <row r="250" spans="1:4" ht="15.75" outlineLevel="1" x14ac:dyDescent="0.2">
      <c r="A250" s="82" t="s">
        <v>31</v>
      </c>
      <c r="B250" s="82" t="s">
        <v>1775</v>
      </c>
      <c r="C250" s="82">
        <v>5.14</v>
      </c>
      <c r="D250" s="83"/>
    </row>
    <row r="251" spans="1:4" ht="15.75" outlineLevel="1" x14ac:dyDescent="0.2">
      <c r="A251" s="82" t="s">
        <v>31</v>
      </c>
      <c r="B251" s="82" t="s">
        <v>83</v>
      </c>
      <c r="C251" s="82">
        <v>5.19</v>
      </c>
      <c r="D251" s="83"/>
    </row>
    <row r="252" spans="1:4" ht="15.75" outlineLevel="1" x14ac:dyDescent="0.2">
      <c r="A252" s="82" t="s">
        <v>31</v>
      </c>
      <c r="B252" s="82" t="s">
        <v>167</v>
      </c>
      <c r="C252" s="82">
        <v>5.24</v>
      </c>
      <c r="D252" s="83"/>
    </row>
    <row r="253" spans="1:4" ht="15.75" outlineLevel="1" x14ac:dyDescent="0.2">
      <c r="A253" s="82" t="s">
        <v>31</v>
      </c>
      <c r="B253" s="82" t="s">
        <v>58</v>
      </c>
      <c r="C253" s="82">
        <v>5.27</v>
      </c>
      <c r="D253" s="83"/>
    </row>
    <row r="254" spans="1:4" ht="15.75" outlineLevel="1" x14ac:dyDescent="0.2">
      <c r="A254" s="82" t="s">
        <v>31</v>
      </c>
      <c r="B254" s="82" t="s">
        <v>84</v>
      </c>
      <c r="C254" s="82">
        <v>5.28</v>
      </c>
      <c r="D254" s="83"/>
    </row>
    <row r="255" spans="1:4" ht="15.75" outlineLevel="1" x14ac:dyDescent="0.2">
      <c r="A255" s="82" t="s">
        <v>31</v>
      </c>
      <c r="B255" s="82" t="s">
        <v>85</v>
      </c>
      <c r="C255" s="84">
        <v>5.3</v>
      </c>
      <c r="D255" s="83"/>
    </row>
    <row r="256" spans="1:4" ht="15.75" outlineLevel="1" x14ac:dyDescent="0.2">
      <c r="A256" s="82" t="s">
        <v>31</v>
      </c>
      <c r="B256" s="82" t="s">
        <v>800</v>
      </c>
      <c r="C256" s="82">
        <v>5.33</v>
      </c>
      <c r="D256" s="83"/>
    </row>
    <row r="257" spans="1:4" ht="15.75" outlineLevel="1" x14ac:dyDescent="0.2">
      <c r="A257" s="82" t="s">
        <v>31</v>
      </c>
      <c r="B257" s="82" t="s">
        <v>59</v>
      </c>
      <c r="C257" s="82">
        <v>5.36</v>
      </c>
      <c r="D257" s="83"/>
    </row>
    <row r="258" spans="1:4" ht="15.75" outlineLevel="1" x14ac:dyDescent="0.2">
      <c r="A258" s="82" t="s">
        <v>31</v>
      </c>
      <c r="B258" s="82" t="s">
        <v>62</v>
      </c>
      <c r="C258" s="82">
        <v>5.53</v>
      </c>
      <c r="D258" s="83"/>
    </row>
    <row r="259" spans="1:4" ht="15.75" outlineLevel="1" x14ac:dyDescent="0.2">
      <c r="A259" s="82" t="s">
        <v>31</v>
      </c>
      <c r="B259" s="82" t="s">
        <v>91</v>
      </c>
      <c r="C259" s="82">
        <v>5.58</v>
      </c>
      <c r="D259" s="83"/>
    </row>
    <row r="260" spans="1:4" ht="15.75" outlineLevel="1" x14ac:dyDescent="0.2">
      <c r="A260" s="82" t="s">
        <v>31</v>
      </c>
      <c r="B260" s="82" t="s">
        <v>64</v>
      </c>
      <c r="C260" s="82">
        <v>5.54</v>
      </c>
      <c r="D260" s="83"/>
    </row>
    <row r="261" spans="1:4" ht="15.75" outlineLevel="1" x14ac:dyDescent="0.2">
      <c r="A261" s="82" t="s">
        <v>31</v>
      </c>
      <c r="B261" s="82" t="s">
        <v>92</v>
      </c>
      <c r="C261" s="82">
        <v>5.55</v>
      </c>
      <c r="D261" s="83"/>
    </row>
    <row r="262" spans="1:4" ht="15.75" outlineLevel="1" x14ac:dyDescent="0.2">
      <c r="A262" s="82" t="s">
        <v>31</v>
      </c>
      <c r="B262" s="82" t="s">
        <v>66</v>
      </c>
      <c r="C262" s="82">
        <v>5.63</v>
      </c>
      <c r="D262" s="83"/>
    </row>
    <row r="263" spans="1:4" ht="15.75" outlineLevel="1" x14ac:dyDescent="0.2">
      <c r="A263" s="82" t="s">
        <v>31</v>
      </c>
      <c r="B263" s="82" t="s">
        <v>67</v>
      </c>
      <c r="C263" s="82">
        <v>5.47</v>
      </c>
      <c r="D263" s="83"/>
    </row>
    <row r="264" spans="1:4" ht="15.75" outlineLevel="1" x14ac:dyDescent="0.2">
      <c r="A264" s="82" t="s">
        <v>31</v>
      </c>
      <c r="B264" s="82" t="s">
        <v>68</v>
      </c>
      <c r="C264" s="82">
        <v>5.48</v>
      </c>
      <c r="D264" s="83"/>
    </row>
    <row r="265" spans="1:4" ht="15.75" x14ac:dyDescent="0.2">
      <c r="A265" s="86" t="s">
        <v>31</v>
      </c>
      <c r="B265" s="82"/>
      <c r="C265" s="82"/>
      <c r="D265" s="83"/>
    </row>
    <row r="266" spans="1:4" ht="15.75" outlineLevel="1" x14ac:dyDescent="0.2">
      <c r="A266" s="82" t="s">
        <v>32</v>
      </c>
      <c r="B266" s="82" t="s">
        <v>52</v>
      </c>
      <c r="C266" s="82">
        <v>5.0999999999999996</v>
      </c>
      <c r="D266" s="83"/>
    </row>
    <row r="267" spans="1:4" ht="15.75" outlineLevel="1" x14ac:dyDescent="0.2">
      <c r="A267" s="82" t="s">
        <v>32</v>
      </c>
      <c r="B267" s="82" t="s">
        <v>53</v>
      </c>
      <c r="C267" s="82">
        <v>5.2</v>
      </c>
      <c r="D267" s="83"/>
    </row>
    <row r="268" spans="1:4" ht="15.75" outlineLevel="1" x14ac:dyDescent="0.2">
      <c r="A268" s="82" t="s">
        <v>32</v>
      </c>
      <c r="B268" s="82" t="s">
        <v>81</v>
      </c>
      <c r="C268" s="82">
        <v>5.3</v>
      </c>
      <c r="D268" s="83"/>
    </row>
    <row r="269" spans="1:4" ht="15.75" outlineLevel="1" x14ac:dyDescent="0.2">
      <c r="A269" s="82" t="s">
        <v>32</v>
      </c>
      <c r="B269" s="82" t="s">
        <v>165</v>
      </c>
      <c r="C269" s="82">
        <v>5.6</v>
      </c>
      <c r="D269" s="83"/>
    </row>
    <row r="270" spans="1:4" ht="15.75" outlineLevel="1" x14ac:dyDescent="0.2">
      <c r="A270" s="82" t="s">
        <v>32</v>
      </c>
      <c r="B270" s="82" t="s">
        <v>1776</v>
      </c>
      <c r="C270" s="84">
        <v>5.0999999999999996</v>
      </c>
      <c r="D270" s="83"/>
    </row>
    <row r="271" spans="1:4" ht="15.75" outlineLevel="1" x14ac:dyDescent="0.2">
      <c r="A271" s="82" t="s">
        <v>32</v>
      </c>
      <c r="B271" s="82" t="s">
        <v>1775</v>
      </c>
      <c r="C271" s="82">
        <v>5.14</v>
      </c>
      <c r="D271" s="83"/>
    </row>
    <row r="272" spans="1:4" ht="15.75" outlineLevel="1" x14ac:dyDescent="0.2">
      <c r="A272" s="82" t="s">
        <v>32</v>
      </c>
      <c r="B272" s="82" t="s">
        <v>83</v>
      </c>
      <c r="C272" s="82">
        <v>5.19</v>
      </c>
      <c r="D272" s="83"/>
    </row>
    <row r="273" spans="1:4" ht="15.75" outlineLevel="1" x14ac:dyDescent="0.2">
      <c r="A273" s="82" t="s">
        <v>32</v>
      </c>
      <c r="B273" s="82" t="s">
        <v>167</v>
      </c>
      <c r="C273" s="82">
        <v>5.24</v>
      </c>
      <c r="D273" s="83"/>
    </row>
    <row r="274" spans="1:4" ht="15.75" outlineLevel="1" x14ac:dyDescent="0.2">
      <c r="A274" s="82" t="s">
        <v>32</v>
      </c>
      <c r="B274" s="82" t="s">
        <v>57</v>
      </c>
      <c r="C274" s="82">
        <v>5.26</v>
      </c>
      <c r="D274" s="83"/>
    </row>
    <row r="275" spans="1:4" ht="15.75" outlineLevel="1" x14ac:dyDescent="0.2">
      <c r="A275" s="82" t="s">
        <v>32</v>
      </c>
      <c r="B275" s="82" t="s">
        <v>58</v>
      </c>
      <c r="C275" s="82">
        <v>5.27</v>
      </c>
      <c r="D275" s="83"/>
    </row>
    <row r="276" spans="1:4" ht="15.75" outlineLevel="1" x14ac:dyDescent="0.2">
      <c r="A276" s="82" t="s">
        <v>32</v>
      </c>
      <c r="B276" s="82" t="s">
        <v>84</v>
      </c>
      <c r="C276" s="82">
        <v>5.28</v>
      </c>
      <c r="D276" s="83"/>
    </row>
    <row r="277" spans="1:4" ht="15.75" outlineLevel="1" x14ac:dyDescent="0.2">
      <c r="A277" s="82" t="s">
        <v>32</v>
      </c>
      <c r="B277" s="82" t="s">
        <v>175</v>
      </c>
      <c r="C277" s="82">
        <v>5.29</v>
      </c>
      <c r="D277" s="83"/>
    </row>
    <row r="278" spans="1:4" ht="15.75" outlineLevel="1" x14ac:dyDescent="0.2">
      <c r="A278" s="82" t="s">
        <v>32</v>
      </c>
      <c r="B278" s="82" t="s">
        <v>85</v>
      </c>
      <c r="C278" s="84">
        <v>5.3</v>
      </c>
      <c r="D278" s="83"/>
    </row>
    <row r="279" spans="1:4" ht="15.75" outlineLevel="1" x14ac:dyDescent="0.2">
      <c r="A279" s="82" t="s">
        <v>32</v>
      </c>
      <c r="B279" s="82" t="s">
        <v>800</v>
      </c>
      <c r="C279" s="82">
        <v>5.33</v>
      </c>
      <c r="D279" s="83"/>
    </row>
    <row r="280" spans="1:4" ht="15.75" outlineLevel="1" x14ac:dyDescent="0.2">
      <c r="A280" s="82" t="s">
        <v>32</v>
      </c>
      <c r="B280" s="82" t="s">
        <v>59</v>
      </c>
      <c r="C280" s="82">
        <v>5.36</v>
      </c>
      <c r="D280" s="83"/>
    </row>
    <row r="281" spans="1:4" ht="15.75" outlineLevel="1" x14ac:dyDescent="0.2">
      <c r="A281" s="82" t="s">
        <v>32</v>
      </c>
      <c r="B281" s="82" t="s">
        <v>87</v>
      </c>
      <c r="C281" s="82">
        <v>5.69</v>
      </c>
      <c r="D281" s="83"/>
    </row>
    <row r="282" spans="1:4" ht="15.75" outlineLevel="1" x14ac:dyDescent="0.2">
      <c r="A282" s="82" t="s">
        <v>32</v>
      </c>
      <c r="B282" s="82" t="s">
        <v>65</v>
      </c>
      <c r="C282" s="84">
        <v>5.7</v>
      </c>
      <c r="D282" s="83"/>
    </row>
    <row r="283" spans="1:4" ht="15.75" outlineLevel="1" x14ac:dyDescent="0.2">
      <c r="A283" s="82" t="s">
        <v>32</v>
      </c>
      <c r="B283" s="82" t="s">
        <v>89</v>
      </c>
      <c r="C283" s="82">
        <v>5.74</v>
      </c>
      <c r="D283" s="83"/>
    </row>
    <row r="284" spans="1:4" ht="15.75" outlineLevel="1" x14ac:dyDescent="0.2">
      <c r="A284" s="82" t="s">
        <v>32</v>
      </c>
      <c r="B284" s="82" t="s">
        <v>86</v>
      </c>
      <c r="C284" s="82">
        <v>5.49</v>
      </c>
      <c r="D284" s="83"/>
    </row>
    <row r="285" spans="1:4" ht="15.75" outlineLevel="1" x14ac:dyDescent="0.2">
      <c r="A285" s="82" t="s">
        <v>32</v>
      </c>
      <c r="B285" s="82" t="s">
        <v>61</v>
      </c>
      <c r="C285" s="82">
        <v>5.51</v>
      </c>
      <c r="D285" s="83"/>
    </row>
    <row r="286" spans="1:4" ht="15.75" outlineLevel="1" x14ac:dyDescent="0.2">
      <c r="A286" s="82" t="s">
        <v>32</v>
      </c>
      <c r="B286" s="82" t="s">
        <v>1777</v>
      </c>
      <c r="C286" s="82">
        <v>5.52</v>
      </c>
      <c r="D286" s="83"/>
    </row>
    <row r="287" spans="1:4" ht="15.75" outlineLevel="1" x14ac:dyDescent="0.2">
      <c r="A287" s="82" t="s">
        <v>32</v>
      </c>
      <c r="B287" s="82" t="s">
        <v>62</v>
      </c>
      <c r="C287" s="82">
        <v>5.53</v>
      </c>
      <c r="D287" s="83"/>
    </row>
    <row r="288" spans="1:4" ht="15.75" outlineLevel="1" x14ac:dyDescent="0.2">
      <c r="A288" s="82" t="s">
        <v>32</v>
      </c>
      <c r="B288" s="82" t="s">
        <v>91</v>
      </c>
      <c r="C288" s="82">
        <v>5.58</v>
      </c>
      <c r="D288" s="83"/>
    </row>
    <row r="289" spans="1:4" ht="15.75" outlineLevel="1" x14ac:dyDescent="0.2">
      <c r="A289" s="82" t="s">
        <v>32</v>
      </c>
      <c r="B289" s="82" t="s">
        <v>64</v>
      </c>
      <c r="C289" s="82">
        <v>5.54</v>
      </c>
      <c r="D289" s="83"/>
    </row>
    <row r="290" spans="1:4" ht="15.75" outlineLevel="1" x14ac:dyDescent="0.2">
      <c r="A290" s="82" t="s">
        <v>32</v>
      </c>
      <c r="B290" s="82" t="s">
        <v>92</v>
      </c>
      <c r="C290" s="82">
        <v>5.55</v>
      </c>
      <c r="D290" s="83"/>
    </row>
    <row r="291" spans="1:4" ht="15.75" outlineLevel="1" x14ac:dyDescent="0.2">
      <c r="A291" s="82" t="s">
        <v>32</v>
      </c>
      <c r="B291" s="82" t="s">
        <v>66</v>
      </c>
      <c r="C291" s="82">
        <v>5.63</v>
      </c>
      <c r="D291" s="83"/>
    </row>
    <row r="292" spans="1:4" ht="15.75" outlineLevel="1" x14ac:dyDescent="0.2">
      <c r="A292" s="82" t="s">
        <v>32</v>
      </c>
      <c r="B292" s="82" t="s">
        <v>67</v>
      </c>
      <c r="C292" s="82">
        <v>5.47</v>
      </c>
      <c r="D292" s="83"/>
    </row>
    <row r="293" spans="1:4" ht="15.75" outlineLevel="1" x14ac:dyDescent="0.2">
      <c r="A293" s="82" t="s">
        <v>32</v>
      </c>
      <c r="B293" s="82" t="s">
        <v>68</v>
      </c>
      <c r="C293" s="82">
        <v>5.48</v>
      </c>
      <c r="D293" s="83"/>
    </row>
    <row r="294" spans="1:4" ht="15.75" x14ac:dyDescent="0.2">
      <c r="A294" s="86" t="s">
        <v>32</v>
      </c>
      <c r="B294" s="82"/>
      <c r="C294" s="82"/>
      <c r="D294" s="83"/>
    </row>
    <row r="295" spans="1:4" ht="15.75" outlineLevel="1" x14ac:dyDescent="0.2">
      <c r="A295" s="82" t="s">
        <v>33</v>
      </c>
      <c r="B295" s="82" t="s">
        <v>52</v>
      </c>
      <c r="C295" s="82">
        <v>5.0999999999999996</v>
      </c>
      <c r="D295" s="83"/>
    </row>
    <row r="296" spans="1:4" ht="15.75" outlineLevel="1" x14ac:dyDescent="0.2">
      <c r="A296" s="82" t="s">
        <v>33</v>
      </c>
      <c r="B296" s="82" t="s">
        <v>53</v>
      </c>
      <c r="C296" s="82">
        <v>5.2</v>
      </c>
      <c r="D296" s="83"/>
    </row>
    <row r="297" spans="1:4" ht="15.75" outlineLevel="1" x14ac:dyDescent="0.2">
      <c r="A297" s="82" t="s">
        <v>33</v>
      </c>
      <c r="B297" s="82" t="s">
        <v>81</v>
      </c>
      <c r="C297" s="82">
        <v>5.3</v>
      </c>
      <c r="D297" s="83"/>
    </row>
    <row r="298" spans="1:4" ht="15.75" outlineLevel="1" x14ac:dyDescent="0.2">
      <c r="A298" s="82" t="s">
        <v>33</v>
      </c>
      <c r="B298" s="82" t="s">
        <v>1775</v>
      </c>
      <c r="C298" s="82">
        <v>5.14</v>
      </c>
      <c r="D298" s="83"/>
    </row>
    <row r="299" spans="1:4" ht="15.75" outlineLevel="1" x14ac:dyDescent="0.2">
      <c r="A299" s="82" t="s">
        <v>33</v>
      </c>
      <c r="B299" s="82" t="s">
        <v>83</v>
      </c>
      <c r="C299" s="82">
        <v>5.19</v>
      </c>
      <c r="D299" s="83"/>
    </row>
    <row r="300" spans="1:4" ht="15.75" outlineLevel="1" x14ac:dyDescent="0.2">
      <c r="A300" s="82" t="s">
        <v>33</v>
      </c>
      <c r="B300" s="82" t="s">
        <v>167</v>
      </c>
      <c r="C300" s="82">
        <v>5.24</v>
      </c>
      <c r="D300" s="83"/>
    </row>
    <row r="301" spans="1:4" ht="15.75" outlineLevel="1" x14ac:dyDescent="0.2">
      <c r="A301" s="82" t="s">
        <v>33</v>
      </c>
      <c r="B301" s="82" t="s">
        <v>57</v>
      </c>
      <c r="C301" s="82">
        <v>5.26</v>
      </c>
      <c r="D301" s="83"/>
    </row>
    <row r="302" spans="1:4" ht="15.75" outlineLevel="1" x14ac:dyDescent="0.2">
      <c r="A302" s="82" t="s">
        <v>33</v>
      </c>
      <c r="B302" s="82" t="s">
        <v>58</v>
      </c>
      <c r="C302" s="82">
        <v>5.27</v>
      </c>
      <c r="D302" s="83"/>
    </row>
    <row r="303" spans="1:4" ht="15.75" outlineLevel="1" x14ac:dyDescent="0.2">
      <c r="A303" s="82" t="s">
        <v>33</v>
      </c>
      <c r="B303" s="82" t="s">
        <v>84</v>
      </c>
      <c r="C303" s="82">
        <v>5.28</v>
      </c>
      <c r="D303" s="83"/>
    </row>
    <row r="304" spans="1:4" ht="15.75" outlineLevel="1" x14ac:dyDescent="0.2">
      <c r="A304" s="82" t="s">
        <v>33</v>
      </c>
      <c r="B304" s="82" t="s">
        <v>801</v>
      </c>
      <c r="C304" s="82">
        <v>5.37</v>
      </c>
      <c r="D304" s="83"/>
    </row>
    <row r="305" spans="1:4" ht="15.75" outlineLevel="1" x14ac:dyDescent="0.2">
      <c r="A305" s="82" t="s">
        <v>33</v>
      </c>
      <c r="B305" s="82" t="s">
        <v>86</v>
      </c>
      <c r="C305" s="82">
        <v>5.49</v>
      </c>
      <c r="D305" s="83"/>
    </row>
    <row r="306" spans="1:4" ht="15.75" outlineLevel="1" x14ac:dyDescent="0.2">
      <c r="A306" s="82" t="s">
        <v>33</v>
      </c>
      <c r="B306" s="82" t="s">
        <v>61</v>
      </c>
      <c r="C306" s="82">
        <v>5.51</v>
      </c>
      <c r="D306" s="83"/>
    </row>
    <row r="307" spans="1:4" ht="15.75" outlineLevel="1" x14ac:dyDescent="0.2">
      <c r="A307" s="82" t="s">
        <v>33</v>
      </c>
      <c r="B307" s="82" t="s">
        <v>62</v>
      </c>
      <c r="C307" s="82">
        <v>5.53</v>
      </c>
      <c r="D307" s="83"/>
    </row>
    <row r="308" spans="1:4" ht="15.75" outlineLevel="1" x14ac:dyDescent="0.2">
      <c r="A308" s="82" t="s">
        <v>33</v>
      </c>
      <c r="B308" s="82" t="s">
        <v>87</v>
      </c>
      <c r="C308" s="82">
        <v>5.69</v>
      </c>
      <c r="D308" s="83"/>
    </row>
    <row r="309" spans="1:4" ht="15.75" outlineLevel="1" x14ac:dyDescent="0.2">
      <c r="A309" s="82" t="s">
        <v>33</v>
      </c>
      <c r="B309" s="82" t="s">
        <v>88</v>
      </c>
      <c r="C309" s="82">
        <v>5.75</v>
      </c>
      <c r="D309" s="83"/>
    </row>
    <row r="310" spans="1:4" ht="15.75" outlineLevel="1" x14ac:dyDescent="0.2">
      <c r="A310" s="82" t="s">
        <v>33</v>
      </c>
      <c r="B310" s="82" t="s">
        <v>65</v>
      </c>
      <c r="C310" s="84">
        <v>5.7</v>
      </c>
      <c r="D310" s="83"/>
    </row>
    <row r="311" spans="1:4" ht="15.75" outlineLevel="1" x14ac:dyDescent="0.2">
      <c r="A311" s="82" t="s">
        <v>33</v>
      </c>
      <c r="B311" s="82" t="s">
        <v>89</v>
      </c>
      <c r="C311" s="82">
        <v>5.74</v>
      </c>
      <c r="D311" s="83"/>
    </row>
    <row r="312" spans="1:4" ht="15.75" outlineLevel="1" x14ac:dyDescent="0.2">
      <c r="A312" s="82" t="s">
        <v>33</v>
      </c>
      <c r="B312" s="82" t="s">
        <v>91</v>
      </c>
      <c r="C312" s="82">
        <v>5.58</v>
      </c>
      <c r="D312" s="83"/>
    </row>
    <row r="313" spans="1:4" ht="15.75" outlineLevel="1" x14ac:dyDescent="0.2">
      <c r="A313" s="82" t="s">
        <v>33</v>
      </c>
      <c r="B313" s="82" t="s">
        <v>64</v>
      </c>
      <c r="C313" s="82">
        <v>5.54</v>
      </c>
      <c r="D313" s="83"/>
    </row>
    <row r="314" spans="1:4" ht="15.75" outlineLevel="1" x14ac:dyDescent="0.2">
      <c r="A314" s="82" t="s">
        <v>33</v>
      </c>
      <c r="B314" s="82" t="s">
        <v>92</v>
      </c>
      <c r="C314" s="82">
        <v>5.55</v>
      </c>
      <c r="D314" s="83"/>
    </row>
    <row r="315" spans="1:4" ht="15.75" outlineLevel="1" x14ac:dyDescent="0.2">
      <c r="A315" s="82" t="s">
        <v>33</v>
      </c>
      <c r="B315" s="82" t="s">
        <v>66</v>
      </c>
      <c r="C315" s="82">
        <v>5.63</v>
      </c>
      <c r="D315" s="83"/>
    </row>
    <row r="316" spans="1:4" ht="15.75" outlineLevel="1" x14ac:dyDescent="0.2">
      <c r="A316" s="82" t="s">
        <v>33</v>
      </c>
      <c r="B316" s="82" t="s">
        <v>93</v>
      </c>
      <c r="C316" s="82">
        <v>5.65</v>
      </c>
      <c r="D316" s="83"/>
    </row>
    <row r="317" spans="1:4" ht="15.75" outlineLevel="1" x14ac:dyDescent="0.2">
      <c r="A317" s="82" t="s">
        <v>33</v>
      </c>
      <c r="B317" s="82" t="s">
        <v>20</v>
      </c>
      <c r="C317" s="82">
        <v>5.68</v>
      </c>
      <c r="D317" s="83"/>
    </row>
    <row r="318" spans="1:4" ht="15.75" outlineLevel="1" x14ac:dyDescent="0.2">
      <c r="A318" s="82" t="s">
        <v>33</v>
      </c>
      <c r="B318" s="82" t="s">
        <v>67</v>
      </c>
      <c r="C318" s="82">
        <v>5.47</v>
      </c>
      <c r="D318" s="83"/>
    </row>
    <row r="319" spans="1:4" ht="15.75" outlineLevel="1" x14ac:dyDescent="0.2">
      <c r="A319" s="82" t="s">
        <v>33</v>
      </c>
      <c r="B319" s="82" t="s">
        <v>68</v>
      </c>
      <c r="C319" s="82">
        <v>5.48</v>
      </c>
      <c r="D319" s="83"/>
    </row>
    <row r="320" spans="1:4" ht="15.75" x14ac:dyDescent="0.2">
      <c r="A320" s="86" t="s">
        <v>33</v>
      </c>
      <c r="B320" s="82"/>
      <c r="C320" s="82"/>
      <c r="D320" s="83"/>
    </row>
    <row r="321" spans="1:4" ht="15.75" outlineLevel="1" x14ac:dyDescent="0.2">
      <c r="A321" s="82" t="s">
        <v>34</v>
      </c>
      <c r="B321" s="82" t="s">
        <v>52</v>
      </c>
      <c r="C321" s="82">
        <v>5.0999999999999996</v>
      </c>
      <c r="D321" s="83"/>
    </row>
    <row r="322" spans="1:4" ht="15.75" outlineLevel="1" x14ac:dyDescent="0.2">
      <c r="A322" s="82" t="s">
        <v>34</v>
      </c>
      <c r="B322" s="82" t="s">
        <v>53</v>
      </c>
      <c r="C322" s="82">
        <v>5.2</v>
      </c>
      <c r="D322" s="83"/>
    </row>
    <row r="323" spans="1:4" ht="15.75" outlineLevel="1" x14ac:dyDescent="0.2">
      <c r="A323" s="82" t="s">
        <v>34</v>
      </c>
      <c r="B323" s="82" t="s">
        <v>57</v>
      </c>
      <c r="C323" s="82">
        <v>5.26</v>
      </c>
      <c r="D323" s="83"/>
    </row>
    <row r="324" spans="1:4" ht="15.75" outlineLevel="1" x14ac:dyDescent="0.2">
      <c r="A324" s="82" t="s">
        <v>34</v>
      </c>
      <c r="B324" s="82" t="s">
        <v>1775</v>
      </c>
      <c r="C324" s="82">
        <v>5.14</v>
      </c>
      <c r="D324" s="83"/>
    </row>
    <row r="325" spans="1:4" ht="15.75" outlineLevel="1" x14ac:dyDescent="0.2">
      <c r="A325" s="82" t="s">
        <v>34</v>
      </c>
      <c r="B325" s="82" t="s">
        <v>83</v>
      </c>
      <c r="C325" s="82">
        <v>5.19</v>
      </c>
      <c r="D325" s="83"/>
    </row>
    <row r="326" spans="1:4" ht="15.75" outlineLevel="1" x14ac:dyDescent="0.2">
      <c r="A326" s="82" t="s">
        <v>34</v>
      </c>
      <c r="B326" s="82" t="s">
        <v>801</v>
      </c>
      <c r="C326" s="82">
        <v>5.37</v>
      </c>
      <c r="D326" s="83"/>
    </row>
    <row r="327" spans="1:4" ht="15.75" outlineLevel="1" x14ac:dyDescent="0.2">
      <c r="A327" s="82" t="s">
        <v>34</v>
      </c>
      <c r="B327" s="82" t="s">
        <v>87</v>
      </c>
      <c r="C327" s="82">
        <v>5.69</v>
      </c>
      <c r="D327" s="83"/>
    </row>
    <row r="328" spans="1:4" ht="15.75" outlineLevel="1" x14ac:dyDescent="0.2">
      <c r="A328" s="82" t="s">
        <v>34</v>
      </c>
      <c r="B328" s="82" t="s">
        <v>802</v>
      </c>
      <c r="C328" s="84">
        <v>5.8</v>
      </c>
      <c r="D328" s="83"/>
    </row>
    <row r="329" spans="1:4" ht="15.75" outlineLevel="1" x14ac:dyDescent="0.2">
      <c r="A329" s="82" t="s">
        <v>34</v>
      </c>
      <c r="B329" s="82" t="s">
        <v>88</v>
      </c>
      <c r="C329" s="82">
        <v>5.75</v>
      </c>
      <c r="D329" s="83"/>
    </row>
    <row r="330" spans="1:4" ht="15.75" outlineLevel="1" x14ac:dyDescent="0.2">
      <c r="A330" s="82" t="s">
        <v>34</v>
      </c>
      <c r="B330" s="82" t="s">
        <v>65</v>
      </c>
      <c r="C330" s="84">
        <v>5.7</v>
      </c>
      <c r="D330" s="83"/>
    </row>
    <row r="331" spans="1:4" ht="15.75" outlineLevel="1" x14ac:dyDescent="0.2">
      <c r="A331" s="82" t="s">
        <v>34</v>
      </c>
      <c r="B331" s="82" t="s">
        <v>89</v>
      </c>
      <c r="C331" s="82">
        <v>5.74</v>
      </c>
      <c r="D331" s="83"/>
    </row>
    <row r="332" spans="1:4" ht="15.75" outlineLevel="1" x14ac:dyDescent="0.2">
      <c r="A332" s="82" t="s">
        <v>34</v>
      </c>
      <c r="B332" s="82" t="s">
        <v>91</v>
      </c>
      <c r="C332" s="82">
        <v>5.58</v>
      </c>
      <c r="D332" s="83"/>
    </row>
    <row r="333" spans="1:4" ht="15.75" outlineLevel="1" x14ac:dyDescent="0.2">
      <c r="A333" s="82" t="s">
        <v>34</v>
      </c>
      <c r="B333" s="82" t="s">
        <v>92</v>
      </c>
      <c r="C333" s="82">
        <v>5.55</v>
      </c>
      <c r="D333" s="83"/>
    </row>
    <row r="334" spans="1:4" ht="15.75" outlineLevel="1" x14ac:dyDescent="0.2">
      <c r="A334" s="82" t="s">
        <v>34</v>
      </c>
      <c r="B334" s="82" t="s">
        <v>66</v>
      </c>
      <c r="C334" s="82">
        <v>5.63</v>
      </c>
      <c r="D334" s="83"/>
    </row>
    <row r="335" spans="1:4" ht="15.75" outlineLevel="1" x14ac:dyDescent="0.2">
      <c r="A335" s="82" t="s">
        <v>34</v>
      </c>
      <c r="B335" s="82" t="s">
        <v>93</v>
      </c>
      <c r="C335" s="82">
        <v>5.65</v>
      </c>
      <c r="D335" s="83"/>
    </row>
    <row r="336" spans="1:4" ht="15.75" outlineLevel="1" x14ac:dyDescent="0.2">
      <c r="A336" s="82" t="s">
        <v>34</v>
      </c>
      <c r="B336" s="82" t="s">
        <v>20</v>
      </c>
      <c r="C336" s="82">
        <v>5.68</v>
      </c>
      <c r="D336" s="83"/>
    </row>
    <row r="337" spans="1:4" ht="15.75" outlineLevel="1" x14ac:dyDescent="0.2">
      <c r="A337" s="82" t="s">
        <v>34</v>
      </c>
      <c r="B337" s="82" t="s">
        <v>67</v>
      </c>
      <c r="C337" s="82">
        <v>5.47</v>
      </c>
      <c r="D337" s="83"/>
    </row>
    <row r="338" spans="1:4" ht="15.75" outlineLevel="1" x14ac:dyDescent="0.2">
      <c r="A338" s="82" t="s">
        <v>34</v>
      </c>
      <c r="B338" s="82" t="s">
        <v>68</v>
      </c>
      <c r="C338" s="82">
        <v>5.48</v>
      </c>
      <c r="D338" s="83"/>
    </row>
    <row r="339" spans="1:4" ht="15.75" x14ac:dyDescent="0.2">
      <c r="A339" s="86" t="s">
        <v>34</v>
      </c>
      <c r="B339" s="82"/>
      <c r="C339" s="82"/>
      <c r="D339" s="83"/>
    </row>
    <row r="340" spans="1:4" ht="15.75" outlineLevel="1" x14ac:dyDescent="0.2">
      <c r="A340" s="82" t="s">
        <v>35</v>
      </c>
      <c r="B340" s="82" t="s">
        <v>803</v>
      </c>
      <c r="C340" s="82">
        <v>5.0999999999999996</v>
      </c>
      <c r="D340" s="83"/>
    </row>
    <row r="341" spans="1:4" ht="15.75" outlineLevel="1" x14ac:dyDescent="0.2">
      <c r="A341" s="82" t="s">
        <v>35</v>
      </c>
      <c r="B341" s="82" t="s">
        <v>53</v>
      </c>
      <c r="C341" s="82">
        <v>5.2</v>
      </c>
      <c r="D341" s="83"/>
    </row>
    <row r="342" spans="1:4" ht="15.75" outlineLevel="1" x14ac:dyDescent="0.2">
      <c r="A342" s="82" t="s">
        <v>35</v>
      </c>
      <c r="B342" s="82" t="s">
        <v>57</v>
      </c>
      <c r="C342" s="82">
        <v>5.26</v>
      </c>
      <c r="D342" s="83"/>
    </row>
    <row r="343" spans="1:4" ht="15.75" outlineLevel="1" x14ac:dyDescent="0.2">
      <c r="A343" s="82" t="s">
        <v>35</v>
      </c>
      <c r="B343" s="82" t="s">
        <v>804</v>
      </c>
      <c r="C343" s="82">
        <v>5.38</v>
      </c>
      <c r="D343" s="83"/>
    </row>
    <row r="344" spans="1:4" ht="15.75" outlineLevel="1" x14ac:dyDescent="0.2">
      <c r="A344" s="82" t="s">
        <v>35</v>
      </c>
      <c r="B344" s="82" t="s">
        <v>805</v>
      </c>
      <c r="C344" s="82">
        <v>5.39</v>
      </c>
      <c r="D344" s="83"/>
    </row>
    <row r="345" spans="1:4" ht="15.75" outlineLevel="1" x14ac:dyDescent="0.2">
      <c r="A345" s="82" t="s">
        <v>35</v>
      </c>
      <c r="B345" s="82" t="s">
        <v>806</v>
      </c>
      <c r="C345" s="84">
        <v>5.6</v>
      </c>
      <c r="D345" s="83"/>
    </row>
    <row r="346" spans="1:4" ht="15.75" outlineLevel="1" x14ac:dyDescent="0.2">
      <c r="A346" s="82" t="s">
        <v>35</v>
      </c>
      <c r="B346" s="82" t="s">
        <v>68</v>
      </c>
      <c r="C346" s="82">
        <v>5.48</v>
      </c>
      <c r="D346" s="83"/>
    </row>
    <row r="347" spans="1:4" ht="15.75" x14ac:dyDescent="0.2">
      <c r="A347" s="86" t="s">
        <v>35</v>
      </c>
      <c r="B347" s="82"/>
      <c r="C347" s="82"/>
      <c r="D347" s="83"/>
    </row>
    <row r="348" spans="1:4" ht="15.75" outlineLevel="1" x14ac:dyDescent="0.2">
      <c r="A348" s="82" t="s">
        <v>36</v>
      </c>
      <c r="B348" s="82" t="s">
        <v>52</v>
      </c>
      <c r="C348" s="82">
        <v>5.0999999999999996</v>
      </c>
      <c r="D348" s="83"/>
    </row>
    <row r="349" spans="1:4" ht="15.75" outlineLevel="1" x14ac:dyDescent="0.2">
      <c r="A349" s="82" t="s">
        <v>36</v>
      </c>
      <c r="B349" s="82" t="s">
        <v>53</v>
      </c>
      <c r="C349" s="82">
        <v>5.2</v>
      </c>
      <c r="D349" s="83"/>
    </row>
    <row r="350" spans="1:4" ht="15.75" outlineLevel="1" x14ac:dyDescent="0.2">
      <c r="A350" s="82" t="s">
        <v>36</v>
      </c>
      <c r="B350" s="82" t="s">
        <v>81</v>
      </c>
      <c r="C350" s="82">
        <v>5.3</v>
      </c>
      <c r="D350" s="83"/>
    </row>
    <row r="351" spans="1:4" ht="15.75" outlineLevel="1" x14ac:dyDescent="0.2">
      <c r="A351" s="82" t="s">
        <v>36</v>
      </c>
      <c r="B351" s="82" t="s">
        <v>165</v>
      </c>
      <c r="C351" s="82">
        <v>5.6</v>
      </c>
      <c r="D351" s="83"/>
    </row>
    <row r="352" spans="1:4" ht="15.75" outlineLevel="1" x14ac:dyDescent="0.2">
      <c r="A352" s="82" t="s">
        <v>36</v>
      </c>
      <c r="B352" s="82" t="s">
        <v>1776</v>
      </c>
      <c r="C352" s="84">
        <v>5.0999999999999996</v>
      </c>
      <c r="D352" s="83"/>
    </row>
    <row r="353" spans="1:4" ht="15.75" outlineLevel="1" x14ac:dyDescent="0.2">
      <c r="A353" s="82" t="s">
        <v>36</v>
      </c>
      <c r="B353" s="82" t="s">
        <v>1775</v>
      </c>
      <c r="C353" s="82">
        <v>5.14</v>
      </c>
      <c r="D353" s="83"/>
    </row>
    <row r="354" spans="1:4" ht="15.75" outlineLevel="1" x14ac:dyDescent="0.2">
      <c r="A354" s="82" t="s">
        <v>36</v>
      </c>
      <c r="B354" s="82" t="s">
        <v>83</v>
      </c>
      <c r="C354" s="82">
        <v>5.19</v>
      </c>
      <c r="D354" s="83"/>
    </row>
    <row r="355" spans="1:4" ht="15.75" outlineLevel="1" x14ac:dyDescent="0.2">
      <c r="A355" s="82" t="s">
        <v>36</v>
      </c>
      <c r="B355" s="82" t="s">
        <v>167</v>
      </c>
      <c r="C355" s="82">
        <v>5.24</v>
      </c>
      <c r="D355" s="83"/>
    </row>
    <row r="356" spans="1:4" ht="15.75" outlineLevel="1" x14ac:dyDescent="0.2">
      <c r="A356" s="82" t="s">
        <v>36</v>
      </c>
      <c r="B356" s="82" t="s">
        <v>57</v>
      </c>
      <c r="C356" s="82">
        <v>5.26</v>
      </c>
      <c r="D356" s="83"/>
    </row>
    <row r="357" spans="1:4" ht="15.75" outlineLevel="1" x14ac:dyDescent="0.2">
      <c r="A357" s="82" t="s">
        <v>36</v>
      </c>
      <c r="B357" s="82" t="s">
        <v>58</v>
      </c>
      <c r="C357" s="82">
        <v>5.27</v>
      </c>
      <c r="D357" s="83"/>
    </row>
    <row r="358" spans="1:4" ht="15.75" outlineLevel="1" x14ac:dyDescent="0.2">
      <c r="A358" s="82" t="s">
        <v>36</v>
      </c>
      <c r="B358" s="82" t="s">
        <v>84</v>
      </c>
      <c r="C358" s="82">
        <v>5.28</v>
      </c>
      <c r="D358" s="83"/>
    </row>
    <row r="359" spans="1:4" ht="15.75" outlineLevel="1" x14ac:dyDescent="0.2">
      <c r="A359" s="82" t="s">
        <v>36</v>
      </c>
      <c r="B359" s="82" t="s">
        <v>168</v>
      </c>
      <c r="C359" s="82">
        <v>5.31</v>
      </c>
      <c r="D359" s="83"/>
    </row>
    <row r="360" spans="1:4" ht="15.75" outlineLevel="1" x14ac:dyDescent="0.2">
      <c r="A360" s="82" t="s">
        <v>36</v>
      </c>
      <c r="B360" s="82" t="s">
        <v>59</v>
      </c>
      <c r="C360" s="82">
        <v>5.36</v>
      </c>
      <c r="D360" s="83"/>
    </row>
    <row r="361" spans="1:4" ht="15.75" outlineLevel="1" x14ac:dyDescent="0.2">
      <c r="A361" s="82" t="s">
        <v>36</v>
      </c>
      <c r="B361" s="82" t="s">
        <v>801</v>
      </c>
      <c r="C361" s="82">
        <v>5.37</v>
      </c>
      <c r="D361" s="83"/>
    </row>
    <row r="362" spans="1:4" ht="15.75" outlineLevel="1" x14ac:dyDescent="0.2">
      <c r="A362" s="82" t="s">
        <v>36</v>
      </c>
      <c r="B362" s="82" t="s">
        <v>86</v>
      </c>
      <c r="C362" s="82">
        <v>5.49</v>
      </c>
      <c r="D362" s="83"/>
    </row>
    <row r="363" spans="1:4" ht="15.75" outlineLevel="1" x14ac:dyDescent="0.2">
      <c r="A363" s="82" t="s">
        <v>36</v>
      </c>
      <c r="B363" s="82" t="s">
        <v>61</v>
      </c>
      <c r="C363" s="82">
        <v>5.51</v>
      </c>
      <c r="D363" s="83"/>
    </row>
    <row r="364" spans="1:4" ht="15.75" outlineLevel="1" x14ac:dyDescent="0.2">
      <c r="A364" s="82" t="s">
        <v>36</v>
      </c>
      <c r="B364" s="82" t="s">
        <v>1777</v>
      </c>
      <c r="C364" s="82">
        <v>5.52</v>
      </c>
      <c r="D364" s="83"/>
    </row>
    <row r="365" spans="1:4" ht="15.75" outlineLevel="1" x14ac:dyDescent="0.2">
      <c r="A365" s="82" t="s">
        <v>36</v>
      </c>
      <c r="B365" s="82" t="s">
        <v>62</v>
      </c>
      <c r="C365" s="82">
        <v>5.53</v>
      </c>
      <c r="D365" s="83"/>
    </row>
    <row r="366" spans="1:4" ht="15.75" outlineLevel="1" x14ac:dyDescent="0.2">
      <c r="A366" s="82" t="s">
        <v>36</v>
      </c>
      <c r="B366" s="82" t="s">
        <v>87</v>
      </c>
      <c r="C366" s="82">
        <v>5.69</v>
      </c>
      <c r="D366" s="83"/>
    </row>
    <row r="367" spans="1:4" ht="15.75" outlineLevel="1" x14ac:dyDescent="0.2">
      <c r="A367" s="82" t="s">
        <v>36</v>
      </c>
      <c r="B367" s="82" t="s">
        <v>802</v>
      </c>
      <c r="C367" s="84">
        <v>5.8</v>
      </c>
      <c r="D367" s="83"/>
    </row>
    <row r="368" spans="1:4" ht="15.75" outlineLevel="1" x14ac:dyDescent="0.2">
      <c r="A368" s="82" t="s">
        <v>36</v>
      </c>
      <c r="B368" s="82" t="s">
        <v>170</v>
      </c>
      <c r="C368" s="84">
        <v>5.72</v>
      </c>
      <c r="D368" s="83"/>
    </row>
    <row r="369" spans="1:4" ht="15.75" outlineLevel="1" x14ac:dyDescent="0.2">
      <c r="A369" s="82" t="s">
        <v>36</v>
      </c>
      <c r="B369" s="82" t="s">
        <v>88</v>
      </c>
      <c r="C369" s="82">
        <v>5.75</v>
      </c>
      <c r="D369" s="83"/>
    </row>
    <row r="370" spans="1:4" ht="15.75" outlineLevel="1" x14ac:dyDescent="0.2">
      <c r="A370" s="82" t="s">
        <v>36</v>
      </c>
      <c r="B370" s="82" t="s">
        <v>65</v>
      </c>
      <c r="C370" s="84">
        <v>5.7</v>
      </c>
      <c r="D370" s="83"/>
    </row>
    <row r="371" spans="1:4" ht="15.75" outlineLevel="1" x14ac:dyDescent="0.2">
      <c r="A371" s="82" t="s">
        <v>36</v>
      </c>
      <c r="B371" s="82" t="s">
        <v>89</v>
      </c>
      <c r="C371" s="82">
        <v>5.74</v>
      </c>
      <c r="D371" s="83"/>
    </row>
    <row r="372" spans="1:4" ht="15.75" outlineLevel="1" x14ac:dyDescent="0.2">
      <c r="A372" s="82" t="s">
        <v>36</v>
      </c>
      <c r="B372" s="82" t="s">
        <v>171</v>
      </c>
      <c r="C372" s="82">
        <v>5.76</v>
      </c>
      <c r="D372" s="83"/>
    </row>
    <row r="373" spans="1:4" ht="15.75" outlineLevel="1" x14ac:dyDescent="0.2">
      <c r="A373" s="82" t="s">
        <v>36</v>
      </c>
      <c r="B373" s="82" t="s">
        <v>172</v>
      </c>
      <c r="C373" s="82">
        <v>5.89</v>
      </c>
      <c r="D373" s="85" t="s">
        <v>1774</v>
      </c>
    </row>
    <row r="374" spans="1:4" ht="15.75" outlineLevel="1" x14ac:dyDescent="0.2">
      <c r="A374" s="82" t="s">
        <v>36</v>
      </c>
      <c r="B374" s="82" t="s">
        <v>807</v>
      </c>
      <c r="C374" s="82">
        <v>5.19</v>
      </c>
      <c r="D374" s="85"/>
    </row>
    <row r="375" spans="1:4" ht="15.75" outlineLevel="1" x14ac:dyDescent="0.2">
      <c r="A375" s="82" t="s">
        <v>36</v>
      </c>
      <c r="B375" s="82" t="s">
        <v>808</v>
      </c>
      <c r="C375" s="82">
        <v>5.1109999999999998</v>
      </c>
      <c r="D375" s="83"/>
    </row>
    <row r="376" spans="1:4" ht="15.75" outlineLevel="1" x14ac:dyDescent="0.2">
      <c r="A376" s="82" t="s">
        <v>36</v>
      </c>
      <c r="B376" s="82" t="s">
        <v>810</v>
      </c>
      <c r="C376" s="82">
        <v>5.1120000000000001</v>
      </c>
      <c r="D376" s="83"/>
    </row>
    <row r="377" spans="1:4" ht="15.75" outlineLevel="1" x14ac:dyDescent="0.2">
      <c r="A377" s="82" t="s">
        <v>36</v>
      </c>
      <c r="B377" s="82" t="s">
        <v>1779</v>
      </c>
      <c r="C377" s="82">
        <v>5.1130000000000004</v>
      </c>
      <c r="D377" s="83"/>
    </row>
    <row r="378" spans="1:4" ht="15.75" outlineLevel="1" x14ac:dyDescent="0.2">
      <c r="A378" s="82" t="s">
        <v>36</v>
      </c>
      <c r="B378" s="82" t="s">
        <v>91</v>
      </c>
      <c r="C378" s="82">
        <v>5.58</v>
      </c>
      <c r="D378" s="83"/>
    </row>
    <row r="379" spans="1:4" ht="15.75" outlineLevel="1" x14ac:dyDescent="0.2">
      <c r="A379" s="82" t="s">
        <v>36</v>
      </c>
      <c r="B379" s="82" t="s">
        <v>64</v>
      </c>
      <c r="C379" s="82">
        <v>5.54</v>
      </c>
      <c r="D379" s="83"/>
    </row>
    <row r="380" spans="1:4" ht="15.75" outlineLevel="1" x14ac:dyDescent="0.2">
      <c r="A380" s="82" t="s">
        <v>36</v>
      </c>
      <c r="B380" s="82" t="s">
        <v>92</v>
      </c>
      <c r="C380" s="82">
        <v>5.55</v>
      </c>
      <c r="D380" s="83"/>
    </row>
    <row r="381" spans="1:4" ht="15.75" outlineLevel="1" x14ac:dyDescent="0.2">
      <c r="A381" s="82" t="s">
        <v>36</v>
      </c>
      <c r="B381" s="82" t="s">
        <v>66</v>
      </c>
      <c r="C381" s="82">
        <v>5.63</v>
      </c>
      <c r="D381" s="83"/>
    </row>
    <row r="382" spans="1:4" ht="15.75" outlineLevel="1" x14ac:dyDescent="0.2">
      <c r="A382" s="82" t="s">
        <v>36</v>
      </c>
      <c r="B382" s="82" t="s">
        <v>93</v>
      </c>
      <c r="C382" s="82">
        <v>5.65</v>
      </c>
      <c r="D382" s="83"/>
    </row>
    <row r="383" spans="1:4" ht="15.75" outlineLevel="1" x14ac:dyDescent="0.2">
      <c r="A383" s="82" t="s">
        <v>36</v>
      </c>
      <c r="B383" s="82" t="s">
        <v>173</v>
      </c>
      <c r="C383" s="82">
        <v>5.66</v>
      </c>
      <c r="D383" s="83"/>
    </row>
    <row r="384" spans="1:4" ht="15.75" outlineLevel="1" x14ac:dyDescent="0.2">
      <c r="A384" s="82" t="s">
        <v>36</v>
      </c>
      <c r="B384" s="82" t="s">
        <v>20</v>
      </c>
      <c r="C384" s="82">
        <v>5.68</v>
      </c>
      <c r="D384" s="83"/>
    </row>
    <row r="385" spans="1:4" ht="15.75" outlineLevel="1" x14ac:dyDescent="0.2">
      <c r="A385" s="82" t="s">
        <v>36</v>
      </c>
      <c r="B385" s="82" t="s">
        <v>67</v>
      </c>
      <c r="C385" s="82">
        <v>5.47</v>
      </c>
      <c r="D385" s="83"/>
    </row>
    <row r="386" spans="1:4" ht="15.75" outlineLevel="1" x14ac:dyDescent="0.2">
      <c r="A386" s="82" t="s">
        <v>36</v>
      </c>
      <c r="B386" s="82" t="s">
        <v>68</v>
      </c>
      <c r="C386" s="82">
        <v>5.48</v>
      </c>
      <c r="D386" s="83"/>
    </row>
    <row r="387" spans="1:4" ht="15.75" x14ac:dyDescent="0.2">
      <c r="A387" s="86" t="s">
        <v>36</v>
      </c>
      <c r="B387" s="82"/>
      <c r="C387" s="82"/>
      <c r="D387" s="83"/>
    </row>
    <row r="388" spans="1:4" ht="15.75" outlineLevel="1" x14ac:dyDescent="0.2">
      <c r="A388" s="82" t="s">
        <v>37</v>
      </c>
      <c r="B388" s="82" t="s">
        <v>52</v>
      </c>
      <c r="C388" s="82">
        <v>5.0999999999999996</v>
      </c>
      <c r="D388" s="83"/>
    </row>
    <row r="389" spans="1:4" ht="15.75" outlineLevel="1" x14ac:dyDescent="0.2">
      <c r="A389" s="82" t="s">
        <v>37</v>
      </c>
      <c r="B389" s="82" t="s">
        <v>53</v>
      </c>
      <c r="C389" s="82">
        <v>5.2</v>
      </c>
      <c r="D389" s="83"/>
    </row>
    <row r="390" spans="1:4" ht="15.75" outlineLevel="1" x14ac:dyDescent="0.2">
      <c r="A390" s="82" t="s">
        <v>37</v>
      </c>
      <c r="B390" s="82" t="s">
        <v>81</v>
      </c>
      <c r="C390" s="82">
        <v>5.3</v>
      </c>
      <c r="D390" s="83"/>
    </row>
    <row r="391" spans="1:4" ht="15.75" outlineLevel="1" x14ac:dyDescent="0.2">
      <c r="A391" s="82" t="s">
        <v>37</v>
      </c>
      <c r="B391" s="82" t="s">
        <v>165</v>
      </c>
      <c r="C391" s="82">
        <v>5.6</v>
      </c>
      <c r="D391" s="83"/>
    </row>
    <row r="392" spans="1:4" ht="15.75" outlineLevel="1" x14ac:dyDescent="0.2">
      <c r="A392" s="82" t="s">
        <v>37</v>
      </c>
      <c r="B392" s="82" t="s">
        <v>1776</v>
      </c>
      <c r="C392" s="84">
        <v>5.0999999999999996</v>
      </c>
      <c r="D392" s="83"/>
    </row>
    <row r="393" spans="1:4" ht="15.75" outlineLevel="1" x14ac:dyDescent="0.2">
      <c r="A393" s="82" t="s">
        <v>37</v>
      </c>
      <c r="B393" s="82" t="s">
        <v>1775</v>
      </c>
      <c r="C393" s="82">
        <v>5.14</v>
      </c>
      <c r="D393" s="83"/>
    </row>
    <row r="394" spans="1:4" ht="15.75" outlineLevel="1" x14ac:dyDescent="0.2">
      <c r="A394" s="82" t="s">
        <v>37</v>
      </c>
      <c r="B394" s="82" t="s">
        <v>83</v>
      </c>
      <c r="C394" s="82">
        <v>5.19</v>
      </c>
      <c r="D394" s="83"/>
    </row>
    <row r="395" spans="1:4" ht="15.75" outlineLevel="1" x14ac:dyDescent="0.2">
      <c r="A395" s="82" t="s">
        <v>37</v>
      </c>
      <c r="B395" s="82" t="s">
        <v>167</v>
      </c>
      <c r="C395" s="82">
        <v>5.24</v>
      </c>
      <c r="D395" s="83"/>
    </row>
    <row r="396" spans="1:4" ht="15.75" outlineLevel="1" x14ac:dyDescent="0.2">
      <c r="A396" s="82" t="s">
        <v>37</v>
      </c>
      <c r="B396" s="82" t="s">
        <v>57</v>
      </c>
      <c r="C396" s="82">
        <v>5.26</v>
      </c>
      <c r="D396" s="83"/>
    </row>
    <row r="397" spans="1:4" ht="15.75" outlineLevel="1" x14ac:dyDescent="0.2">
      <c r="A397" s="82" t="s">
        <v>37</v>
      </c>
      <c r="B397" s="82" t="s">
        <v>58</v>
      </c>
      <c r="C397" s="82">
        <v>5.27</v>
      </c>
      <c r="D397" s="83"/>
    </row>
    <row r="398" spans="1:4" ht="15.75" outlineLevel="1" x14ac:dyDescent="0.2">
      <c r="A398" s="82" t="s">
        <v>37</v>
      </c>
      <c r="B398" s="82" t="s">
        <v>84</v>
      </c>
      <c r="C398" s="82">
        <v>5.28</v>
      </c>
      <c r="D398" s="83"/>
    </row>
    <row r="399" spans="1:4" ht="15.75" outlineLevel="1" x14ac:dyDescent="0.2">
      <c r="A399" s="82" t="s">
        <v>37</v>
      </c>
      <c r="B399" s="82" t="s">
        <v>175</v>
      </c>
      <c r="C399" s="82">
        <v>5.29</v>
      </c>
      <c r="D399" s="83"/>
    </row>
    <row r="400" spans="1:4" ht="15.75" outlineLevel="1" x14ac:dyDescent="0.2">
      <c r="A400" s="82" t="s">
        <v>37</v>
      </c>
      <c r="B400" s="82" t="s">
        <v>168</v>
      </c>
      <c r="C400" s="82">
        <v>5.31</v>
      </c>
      <c r="D400" s="83"/>
    </row>
    <row r="401" spans="1:4" ht="15.75" outlineLevel="1" x14ac:dyDescent="0.2">
      <c r="A401" s="82" t="s">
        <v>37</v>
      </c>
      <c r="B401" s="82" t="s">
        <v>59</v>
      </c>
      <c r="C401" s="82">
        <v>5.36</v>
      </c>
      <c r="D401" s="83"/>
    </row>
    <row r="402" spans="1:4" ht="15.75" outlineLevel="1" x14ac:dyDescent="0.2">
      <c r="A402" s="82" t="s">
        <v>37</v>
      </c>
      <c r="B402" s="82" t="s">
        <v>801</v>
      </c>
      <c r="C402" s="82">
        <v>5.37</v>
      </c>
      <c r="D402" s="83"/>
    </row>
    <row r="403" spans="1:4" ht="15.75" outlineLevel="1" x14ac:dyDescent="0.2">
      <c r="A403" s="82" t="s">
        <v>37</v>
      </c>
      <c r="B403" s="82" t="s">
        <v>86</v>
      </c>
      <c r="C403" s="82">
        <v>5.49</v>
      </c>
      <c r="D403" s="83"/>
    </row>
    <row r="404" spans="1:4" ht="15.75" outlineLevel="1" x14ac:dyDescent="0.2">
      <c r="A404" s="82" t="s">
        <v>37</v>
      </c>
      <c r="B404" s="82" t="s">
        <v>61</v>
      </c>
      <c r="C404" s="82">
        <v>5.51</v>
      </c>
      <c r="D404" s="83"/>
    </row>
    <row r="405" spans="1:4" ht="15.75" outlineLevel="1" x14ac:dyDescent="0.2">
      <c r="A405" s="82" t="s">
        <v>37</v>
      </c>
      <c r="B405" s="82" t="s">
        <v>1777</v>
      </c>
      <c r="C405" s="82">
        <v>5.52</v>
      </c>
      <c r="D405" s="83"/>
    </row>
    <row r="406" spans="1:4" ht="15.75" outlineLevel="1" x14ac:dyDescent="0.2">
      <c r="A406" s="82" t="s">
        <v>37</v>
      </c>
      <c r="B406" s="82" t="s">
        <v>62</v>
      </c>
      <c r="C406" s="82">
        <v>5.53</v>
      </c>
      <c r="D406" s="83"/>
    </row>
    <row r="407" spans="1:4" ht="15.75" outlineLevel="1" x14ac:dyDescent="0.2">
      <c r="A407" s="82" t="s">
        <v>37</v>
      </c>
      <c r="B407" s="82" t="s">
        <v>87</v>
      </c>
      <c r="C407" s="82">
        <v>5.69</v>
      </c>
      <c r="D407" s="83"/>
    </row>
    <row r="408" spans="1:4" ht="15.75" outlineLevel="1" x14ac:dyDescent="0.2">
      <c r="A408" s="82" t="s">
        <v>37</v>
      </c>
      <c r="B408" s="82" t="s">
        <v>88</v>
      </c>
      <c r="C408" s="82">
        <v>5.75</v>
      </c>
      <c r="D408" s="83"/>
    </row>
    <row r="409" spans="1:4" ht="15.75" outlineLevel="1" x14ac:dyDescent="0.2">
      <c r="A409" s="82" t="s">
        <v>37</v>
      </c>
      <c r="B409" s="82" t="s">
        <v>89</v>
      </c>
      <c r="C409" s="82">
        <v>5.74</v>
      </c>
      <c r="D409" s="83"/>
    </row>
    <row r="410" spans="1:4" ht="15.75" outlineLevel="1" x14ac:dyDescent="0.2">
      <c r="A410" s="82" t="s">
        <v>37</v>
      </c>
      <c r="B410" s="82" t="s">
        <v>65</v>
      </c>
      <c r="C410" s="84">
        <v>5.7</v>
      </c>
      <c r="D410" s="83"/>
    </row>
    <row r="411" spans="1:4" ht="15.75" outlineLevel="1" x14ac:dyDescent="0.2">
      <c r="A411" s="82" t="s">
        <v>37</v>
      </c>
      <c r="B411" s="82" t="s">
        <v>171</v>
      </c>
      <c r="C411" s="82">
        <v>5.76</v>
      </c>
      <c r="D411" s="83"/>
    </row>
    <row r="412" spans="1:4" ht="15.75" outlineLevel="1" x14ac:dyDescent="0.2">
      <c r="A412" s="82" t="s">
        <v>37</v>
      </c>
      <c r="B412" s="82" t="s">
        <v>172</v>
      </c>
      <c r="C412" s="82">
        <v>5.89</v>
      </c>
      <c r="D412" s="85" t="s">
        <v>1774</v>
      </c>
    </row>
    <row r="413" spans="1:4" ht="15.75" outlineLevel="1" x14ac:dyDescent="0.2">
      <c r="A413" s="82" t="s">
        <v>37</v>
      </c>
      <c r="B413" s="82" t="s">
        <v>807</v>
      </c>
      <c r="C413" s="82">
        <v>5.19</v>
      </c>
      <c r="D413" s="83"/>
    </row>
    <row r="414" spans="1:4" ht="15.75" outlineLevel="1" x14ac:dyDescent="0.2">
      <c r="A414" s="82" t="s">
        <v>37</v>
      </c>
      <c r="B414" s="82" t="s">
        <v>808</v>
      </c>
      <c r="C414" s="82">
        <v>5.1109999999999998</v>
      </c>
      <c r="D414" s="83"/>
    </row>
    <row r="415" spans="1:4" ht="15.75" outlineLevel="1" x14ac:dyDescent="0.2">
      <c r="A415" s="82" t="s">
        <v>37</v>
      </c>
      <c r="B415" s="82" t="s">
        <v>810</v>
      </c>
      <c r="C415" s="82">
        <v>5.1120000000000001</v>
      </c>
      <c r="D415" s="83"/>
    </row>
    <row r="416" spans="1:4" ht="15.75" outlineLevel="1" x14ac:dyDescent="0.2">
      <c r="A416" s="82" t="s">
        <v>37</v>
      </c>
      <c r="B416" s="82" t="s">
        <v>1779</v>
      </c>
      <c r="C416" s="82">
        <v>5.1130000000000004</v>
      </c>
      <c r="D416" s="83"/>
    </row>
    <row r="417" spans="1:4" ht="15.75" outlineLevel="1" x14ac:dyDescent="0.2">
      <c r="A417" s="82" t="s">
        <v>37</v>
      </c>
      <c r="B417" s="82" t="s">
        <v>91</v>
      </c>
      <c r="C417" s="82">
        <v>5.58</v>
      </c>
      <c r="D417" s="83"/>
    </row>
    <row r="418" spans="1:4" ht="15.75" outlineLevel="1" x14ac:dyDescent="0.2">
      <c r="A418" s="82" t="s">
        <v>37</v>
      </c>
      <c r="B418" s="82" t="s">
        <v>64</v>
      </c>
      <c r="C418" s="82">
        <v>5.54</v>
      </c>
      <c r="D418" s="83"/>
    </row>
    <row r="419" spans="1:4" ht="15.75" outlineLevel="1" x14ac:dyDescent="0.2">
      <c r="A419" s="82" t="s">
        <v>37</v>
      </c>
      <c r="B419" s="82" t="s">
        <v>92</v>
      </c>
      <c r="C419" s="82">
        <v>5.55</v>
      </c>
      <c r="D419" s="83"/>
    </row>
    <row r="420" spans="1:4" ht="15.75" outlineLevel="1" x14ac:dyDescent="0.2">
      <c r="A420" s="82" t="s">
        <v>37</v>
      </c>
      <c r="B420" s="82" t="s">
        <v>66</v>
      </c>
      <c r="C420" s="82">
        <v>5.63</v>
      </c>
      <c r="D420" s="83"/>
    </row>
    <row r="421" spans="1:4" ht="15.75" outlineLevel="1" x14ac:dyDescent="0.2">
      <c r="A421" s="82" t="s">
        <v>37</v>
      </c>
      <c r="B421" s="82" t="s">
        <v>93</v>
      </c>
      <c r="C421" s="82">
        <v>5.65</v>
      </c>
      <c r="D421" s="83"/>
    </row>
    <row r="422" spans="1:4" ht="15.75" outlineLevel="1" x14ac:dyDescent="0.2">
      <c r="A422" s="82" t="s">
        <v>37</v>
      </c>
      <c r="B422" s="82" t="s">
        <v>173</v>
      </c>
      <c r="C422" s="82">
        <v>5.66</v>
      </c>
      <c r="D422" s="83"/>
    </row>
    <row r="423" spans="1:4" ht="15.75" outlineLevel="1" x14ac:dyDescent="0.2">
      <c r="A423" s="82" t="s">
        <v>37</v>
      </c>
      <c r="B423" s="82" t="s">
        <v>20</v>
      </c>
      <c r="C423" s="82">
        <v>5.68</v>
      </c>
      <c r="D423" s="83"/>
    </row>
    <row r="424" spans="1:4" ht="15.75" outlineLevel="1" x14ac:dyDescent="0.2">
      <c r="A424" s="82" t="s">
        <v>37</v>
      </c>
      <c r="B424" s="82" t="s">
        <v>67</v>
      </c>
      <c r="C424" s="82">
        <v>5.47</v>
      </c>
      <c r="D424" s="83"/>
    </row>
    <row r="425" spans="1:4" ht="15.75" outlineLevel="1" x14ac:dyDescent="0.2">
      <c r="A425" s="82" t="s">
        <v>37</v>
      </c>
      <c r="B425" s="82" t="s">
        <v>68</v>
      </c>
      <c r="C425" s="82">
        <v>5.48</v>
      </c>
      <c r="D425" s="83"/>
    </row>
    <row r="426" spans="1:4" ht="15.75" x14ac:dyDescent="0.2">
      <c r="A426" s="86" t="s">
        <v>37</v>
      </c>
      <c r="B426" s="82"/>
      <c r="C426" s="82"/>
      <c r="D426" s="83"/>
    </row>
    <row r="427" spans="1:4" ht="15.75" outlineLevel="1" x14ac:dyDescent="0.2">
      <c r="A427" s="82" t="s">
        <v>1780</v>
      </c>
      <c r="B427" s="82" t="s">
        <v>52</v>
      </c>
      <c r="C427" s="82">
        <v>5.0999999999999996</v>
      </c>
      <c r="D427" s="83"/>
    </row>
    <row r="428" spans="1:4" ht="15.75" outlineLevel="1" x14ac:dyDescent="0.2">
      <c r="A428" s="82" t="s">
        <v>1780</v>
      </c>
      <c r="B428" s="82" t="s">
        <v>53</v>
      </c>
      <c r="C428" s="82">
        <v>5.2</v>
      </c>
      <c r="D428" s="83"/>
    </row>
    <row r="429" spans="1:4" ht="15.75" outlineLevel="1" x14ac:dyDescent="0.2">
      <c r="A429" s="82" t="s">
        <v>1780</v>
      </c>
      <c r="B429" s="82" t="s">
        <v>81</v>
      </c>
      <c r="C429" s="82">
        <v>5.3</v>
      </c>
      <c r="D429" s="83"/>
    </row>
    <row r="430" spans="1:4" ht="15.75" outlineLevel="1" x14ac:dyDescent="0.2">
      <c r="A430" s="82" t="s">
        <v>1780</v>
      </c>
      <c r="B430" s="82" t="s">
        <v>165</v>
      </c>
      <c r="C430" s="82">
        <v>5.6</v>
      </c>
      <c r="D430" s="83"/>
    </row>
    <row r="431" spans="1:4" ht="15.75" outlineLevel="1" x14ac:dyDescent="0.2">
      <c r="A431" s="82" t="s">
        <v>1780</v>
      </c>
      <c r="B431" s="82" t="s">
        <v>1776</v>
      </c>
      <c r="C431" s="84">
        <v>5.0999999999999996</v>
      </c>
      <c r="D431" s="83"/>
    </row>
    <row r="432" spans="1:4" ht="15.75" outlineLevel="1" x14ac:dyDescent="0.2">
      <c r="A432" s="82" t="s">
        <v>1780</v>
      </c>
      <c r="B432" s="82" t="s">
        <v>1775</v>
      </c>
      <c r="C432" s="82">
        <v>5.14</v>
      </c>
      <c r="D432" s="83"/>
    </row>
    <row r="433" spans="1:4" ht="15.75" outlineLevel="1" x14ac:dyDescent="0.2">
      <c r="A433" s="82" t="s">
        <v>1780</v>
      </c>
      <c r="B433" s="82" t="s">
        <v>83</v>
      </c>
      <c r="C433" s="82">
        <v>5.19</v>
      </c>
      <c r="D433" s="83"/>
    </row>
    <row r="434" spans="1:4" ht="15.75" outlineLevel="1" x14ac:dyDescent="0.2">
      <c r="A434" s="82" t="s">
        <v>1780</v>
      </c>
      <c r="B434" s="82" t="s">
        <v>167</v>
      </c>
      <c r="C434" s="82">
        <v>5.24</v>
      </c>
      <c r="D434" s="83"/>
    </row>
    <row r="435" spans="1:4" ht="15.75" outlineLevel="1" x14ac:dyDescent="0.2">
      <c r="A435" s="82" t="s">
        <v>1780</v>
      </c>
      <c r="B435" s="82" t="s">
        <v>57</v>
      </c>
      <c r="C435" s="82">
        <v>5.26</v>
      </c>
      <c r="D435" s="83"/>
    </row>
    <row r="436" spans="1:4" ht="15.75" outlineLevel="1" x14ac:dyDescent="0.2">
      <c r="A436" s="82" t="s">
        <v>1780</v>
      </c>
      <c r="B436" s="82" t="s">
        <v>58</v>
      </c>
      <c r="C436" s="82">
        <v>5.27</v>
      </c>
      <c r="D436" s="83"/>
    </row>
    <row r="437" spans="1:4" ht="15.75" outlineLevel="1" x14ac:dyDescent="0.2">
      <c r="A437" s="82" t="s">
        <v>1780</v>
      </c>
      <c r="B437" s="82" t="s">
        <v>84</v>
      </c>
      <c r="C437" s="82">
        <v>5.28</v>
      </c>
      <c r="D437" s="83"/>
    </row>
    <row r="438" spans="1:4" ht="15.75" outlineLevel="1" x14ac:dyDescent="0.2">
      <c r="A438" s="82" t="s">
        <v>1780</v>
      </c>
      <c r="B438" s="82" t="s">
        <v>175</v>
      </c>
      <c r="C438" s="82">
        <v>5.29</v>
      </c>
      <c r="D438" s="83"/>
    </row>
    <row r="439" spans="1:4" ht="15.75" outlineLevel="1" x14ac:dyDescent="0.2">
      <c r="A439" s="82" t="s">
        <v>1780</v>
      </c>
      <c r="B439" s="82" t="s">
        <v>168</v>
      </c>
      <c r="C439" s="82">
        <v>5.31</v>
      </c>
      <c r="D439" s="83"/>
    </row>
    <row r="440" spans="1:4" ht="15.75" outlineLevel="1" x14ac:dyDescent="0.2">
      <c r="A440" s="82" t="s">
        <v>1780</v>
      </c>
      <c r="B440" s="82" t="s">
        <v>59</v>
      </c>
      <c r="C440" s="82">
        <v>5.36</v>
      </c>
      <c r="D440" s="83"/>
    </row>
    <row r="441" spans="1:4" ht="15.75" outlineLevel="1" x14ac:dyDescent="0.2">
      <c r="A441" s="82" t="s">
        <v>1780</v>
      </c>
      <c r="B441" s="82" t="s">
        <v>801</v>
      </c>
      <c r="C441" s="82">
        <v>5.37</v>
      </c>
      <c r="D441" s="83"/>
    </row>
    <row r="442" spans="1:4" ht="15.75" outlineLevel="1" x14ac:dyDescent="0.2">
      <c r="A442" s="82" t="s">
        <v>1780</v>
      </c>
      <c r="B442" s="82" t="s">
        <v>62</v>
      </c>
      <c r="C442" s="82">
        <v>5.53</v>
      </c>
      <c r="D442" s="83"/>
    </row>
    <row r="443" spans="1:4" ht="15.75" outlineLevel="1" x14ac:dyDescent="0.2">
      <c r="A443" s="82" t="s">
        <v>1780</v>
      </c>
      <c r="B443" s="82" t="s">
        <v>807</v>
      </c>
      <c r="C443" s="82">
        <v>5.19</v>
      </c>
      <c r="D443" s="83"/>
    </row>
    <row r="444" spans="1:4" ht="15.75" outlineLevel="1" x14ac:dyDescent="0.2">
      <c r="A444" s="82" t="s">
        <v>1780</v>
      </c>
      <c r="B444" s="82" t="s">
        <v>808</v>
      </c>
      <c r="C444" s="82">
        <v>5.1109999999999998</v>
      </c>
      <c r="D444" s="83"/>
    </row>
    <row r="445" spans="1:4" ht="15.75" outlineLevel="1" x14ac:dyDescent="0.2">
      <c r="A445" s="82" t="s">
        <v>1780</v>
      </c>
      <c r="B445" s="82" t="s">
        <v>810</v>
      </c>
      <c r="C445" s="82">
        <v>5.1120000000000001</v>
      </c>
      <c r="D445" s="83"/>
    </row>
    <row r="446" spans="1:4" ht="15.75" outlineLevel="1" x14ac:dyDescent="0.2">
      <c r="A446" s="82" t="s">
        <v>1780</v>
      </c>
      <c r="B446" s="82" t="s">
        <v>1779</v>
      </c>
      <c r="C446" s="82">
        <v>5.1130000000000004</v>
      </c>
      <c r="D446" s="83"/>
    </row>
    <row r="447" spans="1:4" ht="15.75" outlineLevel="1" x14ac:dyDescent="0.2">
      <c r="A447" s="82" t="s">
        <v>1780</v>
      </c>
      <c r="B447" s="82" t="s">
        <v>91</v>
      </c>
      <c r="C447" s="82">
        <v>5.58</v>
      </c>
      <c r="D447" s="83"/>
    </row>
    <row r="448" spans="1:4" ht="15.75" outlineLevel="1" x14ac:dyDescent="0.2">
      <c r="A448" s="82" t="s">
        <v>1780</v>
      </c>
      <c r="B448" s="82" t="s">
        <v>64</v>
      </c>
      <c r="C448" s="82">
        <v>5.54</v>
      </c>
      <c r="D448" s="83"/>
    </row>
    <row r="449" spans="1:4" ht="15.75" outlineLevel="1" x14ac:dyDescent="0.2">
      <c r="A449" s="82" t="s">
        <v>1780</v>
      </c>
      <c r="B449" s="82" t="s">
        <v>92</v>
      </c>
      <c r="C449" s="82">
        <v>5.55</v>
      </c>
      <c r="D449" s="83"/>
    </row>
    <row r="450" spans="1:4" ht="15.75" outlineLevel="1" x14ac:dyDescent="0.2">
      <c r="A450" s="82" t="s">
        <v>1780</v>
      </c>
      <c r="B450" s="82" t="s">
        <v>66</v>
      </c>
      <c r="C450" s="82">
        <v>5.63</v>
      </c>
      <c r="D450" s="83"/>
    </row>
    <row r="451" spans="1:4" ht="15.75" outlineLevel="1" x14ac:dyDescent="0.2">
      <c r="A451" s="82" t="s">
        <v>1780</v>
      </c>
      <c r="B451" s="82" t="s">
        <v>67</v>
      </c>
      <c r="C451" s="82">
        <v>5.47</v>
      </c>
      <c r="D451" s="83"/>
    </row>
    <row r="452" spans="1:4" ht="15.75" outlineLevel="1" x14ac:dyDescent="0.2">
      <c r="A452" s="82" t="s">
        <v>1780</v>
      </c>
      <c r="B452" s="82" t="s">
        <v>68</v>
      </c>
      <c r="C452" s="82">
        <v>5.48</v>
      </c>
      <c r="D452" s="83"/>
    </row>
    <row r="453" spans="1:4" ht="15.75" x14ac:dyDescent="0.2">
      <c r="A453" s="86" t="s">
        <v>1780</v>
      </c>
      <c r="B453" s="82"/>
      <c r="C453" s="82"/>
      <c r="D453" s="83"/>
    </row>
    <row r="454" spans="1:4" ht="15.75" outlineLevel="1" x14ac:dyDescent="0.2">
      <c r="A454" s="82" t="s">
        <v>39</v>
      </c>
      <c r="B454" s="82" t="s">
        <v>52</v>
      </c>
      <c r="C454" s="82">
        <v>5.0999999999999996</v>
      </c>
      <c r="D454" s="83"/>
    </row>
    <row r="455" spans="1:4" ht="15.75" outlineLevel="1" x14ac:dyDescent="0.2">
      <c r="A455" s="82" t="s">
        <v>39</v>
      </c>
      <c r="B455" s="82" t="s">
        <v>53</v>
      </c>
      <c r="C455" s="82">
        <v>5.2</v>
      </c>
      <c r="D455" s="83"/>
    </row>
    <row r="456" spans="1:4" ht="15.75" outlineLevel="1" x14ac:dyDescent="0.2">
      <c r="A456" s="82" t="s">
        <v>39</v>
      </c>
      <c r="B456" s="82" t="s">
        <v>858</v>
      </c>
      <c r="C456" s="82">
        <v>5.5</v>
      </c>
      <c r="D456" s="83"/>
    </row>
    <row r="457" spans="1:4" ht="15.75" outlineLevel="1" x14ac:dyDescent="0.2">
      <c r="A457" s="82" t="s">
        <v>39</v>
      </c>
      <c r="B457" s="82" t="s">
        <v>859</v>
      </c>
      <c r="C457" s="82">
        <v>5.8</v>
      </c>
      <c r="D457" s="85" t="s">
        <v>1774</v>
      </c>
    </row>
    <row r="458" spans="1:4" ht="15.75" outlineLevel="1" x14ac:dyDescent="0.2">
      <c r="A458" s="82" t="s">
        <v>39</v>
      </c>
      <c r="B458" s="82" t="s">
        <v>860</v>
      </c>
      <c r="C458" s="82">
        <v>5.12</v>
      </c>
      <c r="D458" s="85" t="s">
        <v>1774</v>
      </c>
    </row>
    <row r="459" spans="1:4" ht="15.75" outlineLevel="1" x14ac:dyDescent="0.2">
      <c r="A459" s="82" t="s">
        <v>39</v>
      </c>
      <c r="B459" s="82" t="s">
        <v>861</v>
      </c>
      <c r="C459" s="82">
        <v>5.15</v>
      </c>
      <c r="D459" s="83"/>
    </row>
    <row r="460" spans="1:4" ht="15.75" outlineLevel="1" x14ac:dyDescent="0.2">
      <c r="A460" s="82" t="s">
        <v>39</v>
      </c>
      <c r="B460" s="82" t="s">
        <v>862</v>
      </c>
      <c r="C460" s="84">
        <v>5.2</v>
      </c>
      <c r="D460" s="85"/>
    </row>
    <row r="461" spans="1:4" ht="15.75" outlineLevel="1" x14ac:dyDescent="0.2">
      <c r="A461" s="82" t="s">
        <v>39</v>
      </c>
      <c r="B461" s="82" t="s">
        <v>863</v>
      </c>
      <c r="C461" s="82">
        <v>5.25</v>
      </c>
      <c r="D461" s="83"/>
    </row>
    <row r="462" spans="1:4" ht="15.75" outlineLevel="1" x14ac:dyDescent="0.2">
      <c r="A462" s="82" t="s">
        <v>39</v>
      </c>
      <c r="B462" s="82" t="s">
        <v>57</v>
      </c>
      <c r="C462" s="82">
        <v>5.26</v>
      </c>
      <c r="D462" s="83"/>
    </row>
    <row r="463" spans="1:4" ht="15.75" outlineLevel="1" x14ac:dyDescent="0.2">
      <c r="A463" s="82" t="s">
        <v>39</v>
      </c>
      <c r="B463" s="82" t="s">
        <v>864</v>
      </c>
      <c r="C463" s="82">
        <v>5.1139999999999999</v>
      </c>
      <c r="D463" s="85" t="s">
        <v>1774</v>
      </c>
    </row>
    <row r="464" spans="1:4" ht="15.75" outlineLevel="1" x14ac:dyDescent="0.2">
      <c r="A464" s="82" t="s">
        <v>39</v>
      </c>
      <c r="B464" s="82" t="s">
        <v>58</v>
      </c>
      <c r="C464" s="82">
        <v>5.27</v>
      </c>
      <c r="D464" s="83"/>
    </row>
    <row r="465" spans="1:4" ht="15.75" outlineLevel="1" x14ac:dyDescent="0.2">
      <c r="A465" s="82" t="s">
        <v>39</v>
      </c>
      <c r="B465" s="82" t="s">
        <v>865</v>
      </c>
      <c r="C465" s="82">
        <v>5.1150000000000002</v>
      </c>
      <c r="D465" s="85" t="s">
        <v>1774</v>
      </c>
    </row>
    <row r="466" spans="1:4" ht="15.75" outlineLevel="1" x14ac:dyDescent="0.2">
      <c r="A466" s="82" t="s">
        <v>39</v>
      </c>
      <c r="B466" s="82" t="s">
        <v>866</v>
      </c>
      <c r="C466" s="82">
        <v>5.1159999999999997</v>
      </c>
      <c r="D466" s="85" t="s">
        <v>1774</v>
      </c>
    </row>
    <row r="467" spans="1:4" ht="15.75" outlineLevel="1" x14ac:dyDescent="0.2">
      <c r="A467" s="82" t="s">
        <v>39</v>
      </c>
      <c r="B467" s="82" t="s">
        <v>84</v>
      </c>
      <c r="C467" s="82">
        <v>5.28</v>
      </c>
      <c r="D467" s="83"/>
    </row>
    <row r="468" spans="1:4" ht="15.75" outlineLevel="1" x14ac:dyDescent="0.2">
      <c r="A468" s="82" t="s">
        <v>39</v>
      </c>
      <c r="B468" s="82" t="s">
        <v>59</v>
      </c>
      <c r="C468" s="82">
        <v>5.36</v>
      </c>
      <c r="D468" s="83"/>
    </row>
    <row r="469" spans="1:4" ht="15.75" outlineLevel="1" x14ac:dyDescent="0.2">
      <c r="A469" s="82" t="s">
        <v>39</v>
      </c>
      <c r="B469" s="82" t="s">
        <v>801</v>
      </c>
      <c r="C469" s="82">
        <v>5.37</v>
      </c>
      <c r="D469" s="83"/>
    </row>
    <row r="470" spans="1:4" ht="15.75" outlineLevel="1" x14ac:dyDescent="0.2">
      <c r="A470" s="82" t="s">
        <v>39</v>
      </c>
      <c r="B470" s="82" t="s">
        <v>62</v>
      </c>
      <c r="C470" s="82">
        <v>5.53</v>
      </c>
      <c r="D470" s="83"/>
    </row>
    <row r="471" spans="1:4" ht="15.75" outlineLevel="1" x14ac:dyDescent="0.2">
      <c r="A471" s="82" t="s">
        <v>39</v>
      </c>
      <c r="B471" s="82" t="s">
        <v>807</v>
      </c>
      <c r="C471" s="82">
        <v>5.19</v>
      </c>
      <c r="D471" s="83"/>
    </row>
    <row r="472" spans="1:4" ht="15.75" outlineLevel="1" x14ac:dyDescent="0.2">
      <c r="A472" s="82" t="s">
        <v>39</v>
      </c>
      <c r="B472" s="82" t="s">
        <v>808</v>
      </c>
      <c r="C472" s="82">
        <v>5.1109999999999998</v>
      </c>
      <c r="D472" s="83"/>
    </row>
    <row r="473" spans="1:4" ht="15.75" outlineLevel="1" x14ac:dyDescent="0.2">
      <c r="A473" s="82" t="s">
        <v>39</v>
      </c>
      <c r="B473" s="82" t="s">
        <v>810</v>
      </c>
      <c r="C473" s="82">
        <v>5.1120000000000001</v>
      </c>
      <c r="D473" s="83"/>
    </row>
    <row r="474" spans="1:4" ht="15.75" outlineLevel="1" x14ac:dyDescent="0.2">
      <c r="A474" s="82" t="s">
        <v>39</v>
      </c>
      <c r="B474" s="82" t="s">
        <v>64</v>
      </c>
      <c r="C474" s="82">
        <v>5.54</v>
      </c>
      <c r="D474" s="83"/>
    </row>
    <row r="475" spans="1:4" ht="15.75" outlineLevel="1" x14ac:dyDescent="0.2">
      <c r="A475" s="82" t="s">
        <v>39</v>
      </c>
      <c r="B475" s="82" t="s">
        <v>867</v>
      </c>
      <c r="C475" s="82">
        <v>5.61</v>
      </c>
      <c r="D475" s="83"/>
    </row>
    <row r="476" spans="1:4" ht="15.75" outlineLevel="1" x14ac:dyDescent="0.2">
      <c r="A476" s="82" t="s">
        <v>39</v>
      </c>
      <c r="B476" s="82" t="s">
        <v>66</v>
      </c>
      <c r="C476" s="82">
        <v>5.63</v>
      </c>
      <c r="D476" s="83"/>
    </row>
    <row r="477" spans="1:4" ht="15.75" outlineLevel="1" x14ac:dyDescent="0.2">
      <c r="A477" s="82" t="s">
        <v>39</v>
      </c>
      <c r="B477" s="82" t="s">
        <v>868</v>
      </c>
      <c r="C477" s="82">
        <v>5.46</v>
      </c>
      <c r="D477" s="83"/>
    </row>
    <row r="478" spans="1:4" ht="15.75" outlineLevel="1" x14ac:dyDescent="0.2">
      <c r="A478" s="82" t="s">
        <v>39</v>
      </c>
      <c r="B478" s="82" t="s">
        <v>67</v>
      </c>
      <c r="C478" s="82">
        <v>5.47</v>
      </c>
      <c r="D478" s="83"/>
    </row>
    <row r="479" spans="1:4" ht="15.75" outlineLevel="1" x14ac:dyDescent="0.2">
      <c r="A479" s="82" t="s">
        <v>39</v>
      </c>
      <c r="B479" s="82" t="s">
        <v>68</v>
      </c>
      <c r="C479" s="82">
        <v>5.48</v>
      </c>
      <c r="D479" s="83"/>
    </row>
    <row r="480" spans="1:4" ht="15.75" x14ac:dyDescent="0.2">
      <c r="A480" s="86" t="s">
        <v>39</v>
      </c>
      <c r="B480" s="82"/>
      <c r="C480" s="82"/>
      <c r="D480" s="83"/>
    </row>
    <row r="481" spans="1:4" ht="15.75" outlineLevel="1" x14ac:dyDescent="0.2">
      <c r="A481" s="82" t="s">
        <v>40</v>
      </c>
      <c r="B481" s="82" t="s">
        <v>52</v>
      </c>
      <c r="C481" s="82">
        <v>5.0999999999999996</v>
      </c>
      <c r="D481" s="83"/>
    </row>
    <row r="482" spans="1:4" ht="15.75" outlineLevel="1" x14ac:dyDescent="0.2">
      <c r="A482" s="82" t="s">
        <v>40</v>
      </c>
      <c r="B482" s="82" t="s">
        <v>53</v>
      </c>
      <c r="C482" s="82">
        <v>5.2</v>
      </c>
      <c r="D482" s="83"/>
    </row>
    <row r="483" spans="1:4" ht="15.75" outlineLevel="1" x14ac:dyDescent="0.2">
      <c r="A483" s="82" t="s">
        <v>40</v>
      </c>
      <c r="B483" s="82" t="s">
        <v>81</v>
      </c>
      <c r="C483" s="82">
        <v>5.3</v>
      </c>
      <c r="D483" s="83"/>
    </row>
    <row r="484" spans="1:4" ht="15.75" outlineLevel="1" x14ac:dyDescent="0.2">
      <c r="A484" s="82" t="s">
        <v>40</v>
      </c>
      <c r="B484" s="82" t="s">
        <v>165</v>
      </c>
      <c r="C484" s="82">
        <v>5.6</v>
      </c>
      <c r="D484" s="83"/>
    </row>
    <row r="485" spans="1:4" ht="15.75" outlineLevel="1" x14ac:dyDescent="0.2">
      <c r="A485" s="82" t="s">
        <v>40</v>
      </c>
      <c r="B485" s="82" t="s">
        <v>1776</v>
      </c>
      <c r="C485" s="84">
        <v>5.0999999999999996</v>
      </c>
      <c r="D485" s="83"/>
    </row>
    <row r="486" spans="1:4" ht="15.75" outlineLevel="1" x14ac:dyDescent="0.2">
      <c r="A486" s="82" t="s">
        <v>40</v>
      </c>
      <c r="B486" s="82" t="s">
        <v>1775</v>
      </c>
      <c r="C486" s="82">
        <v>5.14</v>
      </c>
      <c r="D486" s="83"/>
    </row>
    <row r="487" spans="1:4" ht="15.75" outlineLevel="1" x14ac:dyDescent="0.2">
      <c r="A487" s="82" t="s">
        <v>40</v>
      </c>
      <c r="B487" s="82" t="s">
        <v>83</v>
      </c>
      <c r="C487" s="82">
        <v>5.19</v>
      </c>
      <c r="D487" s="83"/>
    </row>
    <row r="488" spans="1:4" ht="15.75" outlineLevel="1" x14ac:dyDescent="0.2">
      <c r="A488" s="82" t="s">
        <v>40</v>
      </c>
      <c r="B488" s="82" t="s">
        <v>167</v>
      </c>
      <c r="C488" s="82">
        <v>5.24</v>
      </c>
      <c r="D488" s="83"/>
    </row>
    <row r="489" spans="1:4" ht="15.75" outlineLevel="1" x14ac:dyDescent="0.2">
      <c r="A489" s="82" t="s">
        <v>40</v>
      </c>
      <c r="B489" s="82" t="s">
        <v>58</v>
      </c>
      <c r="C489" s="82">
        <v>5.27</v>
      </c>
      <c r="D489" s="83"/>
    </row>
    <row r="490" spans="1:4" ht="15.75" outlineLevel="1" x14ac:dyDescent="0.2">
      <c r="A490" s="82" t="s">
        <v>40</v>
      </c>
      <c r="B490" s="82" t="s">
        <v>84</v>
      </c>
      <c r="C490" s="82">
        <v>5.28</v>
      </c>
      <c r="D490" s="83"/>
    </row>
    <row r="491" spans="1:4" ht="15.75" outlineLevel="1" x14ac:dyDescent="0.2">
      <c r="A491" s="82" t="s">
        <v>40</v>
      </c>
      <c r="B491" s="82" t="s">
        <v>175</v>
      </c>
      <c r="C491" s="82">
        <v>5.29</v>
      </c>
      <c r="D491" s="83"/>
    </row>
    <row r="492" spans="1:4" ht="15.75" outlineLevel="1" x14ac:dyDescent="0.2">
      <c r="A492" s="82" t="s">
        <v>40</v>
      </c>
      <c r="B492" s="82" t="s">
        <v>792</v>
      </c>
      <c r="C492" s="82">
        <v>5.34</v>
      </c>
      <c r="D492" s="83"/>
    </row>
    <row r="493" spans="1:4" ht="15.75" outlineLevel="1" x14ac:dyDescent="0.2">
      <c r="A493" s="82" t="s">
        <v>40</v>
      </c>
      <c r="B493" s="82" t="s">
        <v>168</v>
      </c>
      <c r="C493" s="82">
        <v>5.31</v>
      </c>
      <c r="D493" s="83"/>
    </row>
    <row r="494" spans="1:4" ht="15.75" outlineLevel="1" x14ac:dyDescent="0.2">
      <c r="A494" s="82" t="s">
        <v>40</v>
      </c>
      <c r="B494" s="82" t="s">
        <v>793</v>
      </c>
      <c r="C494" s="82">
        <v>5.1100000000000003</v>
      </c>
      <c r="D494" s="83"/>
    </row>
    <row r="495" spans="1:4" ht="15.75" outlineLevel="1" x14ac:dyDescent="0.2">
      <c r="A495" s="82" t="s">
        <v>40</v>
      </c>
      <c r="B495" s="82" t="s">
        <v>59</v>
      </c>
      <c r="C495" s="82">
        <v>5.36</v>
      </c>
      <c r="D495" s="83"/>
    </row>
    <row r="496" spans="1:4" ht="15.75" outlineLevel="1" x14ac:dyDescent="0.2">
      <c r="A496" s="82" t="s">
        <v>40</v>
      </c>
      <c r="B496" s="82" t="s">
        <v>801</v>
      </c>
      <c r="C496" s="82">
        <v>5.37</v>
      </c>
      <c r="D496" s="83"/>
    </row>
    <row r="497" spans="1:4" ht="15.75" outlineLevel="1" x14ac:dyDescent="0.2">
      <c r="A497" s="82" t="s">
        <v>40</v>
      </c>
      <c r="B497" s="82" t="s">
        <v>62</v>
      </c>
      <c r="C497" s="82">
        <v>5.53</v>
      </c>
      <c r="D497" s="83"/>
    </row>
    <row r="498" spans="1:4" ht="15.75" outlineLevel="1" x14ac:dyDescent="0.2">
      <c r="A498" s="82" t="s">
        <v>40</v>
      </c>
      <c r="B498" s="82" t="s">
        <v>807</v>
      </c>
      <c r="C498" s="82">
        <v>5.19</v>
      </c>
      <c r="D498" s="83"/>
    </row>
    <row r="499" spans="1:4" ht="15.75" outlineLevel="1" x14ac:dyDescent="0.2">
      <c r="A499" s="82" t="s">
        <v>40</v>
      </c>
      <c r="B499" s="82" t="s">
        <v>808</v>
      </c>
      <c r="C499" s="82">
        <v>5.1109999999999998</v>
      </c>
      <c r="D499" s="83"/>
    </row>
    <row r="500" spans="1:4" ht="15.75" outlineLevel="1" x14ac:dyDescent="0.2">
      <c r="A500" s="82" t="s">
        <v>40</v>
      </c>
      <c r="B500" s="82" t="s">
        <v>810</v>
      </c>
      <c r="C500" s="82">
        <v>5.1120000000000001</v>
      </c>
      <c r="D500" s="83"/>
    </row>
    <row r="501" spans="1:4" ht="15.75" outlineLevel="1" x14ac:dyDescent="0.2">
      <c r="A501" s="82" t="s">
        <v>40</v>
      </c>
      <c r="B501" s="82" t="s">
        <v>794</v>
      </c>
      <c r="C501" s="82">
        <v>5.12</v>
      </c>
      <c r="D501" s="83"/>
    </row>
    <row r="502" spans="1:4" ht="15.75" outlineLevel="1" x14ac:dyDescent="0.2">
      <c r="A502" s="82" t="s">
        <v>40</v>
      </c>
      <c r="B502" s="82" t="s">
        <v>795</v>
      </c>
      <c r="C502" s="87">
        <v>5.0999999999999996</v>
      </c>
      <c r="D502" s="83"/>
    </row>
    <row r="503" spans="1:4" ht="15.75" outlineLevel="1" x14ac:dyDescent="0.2">
      <c r="A503" s="82" t="s">
        <v>40</v>
      </c>
      <c r="B503" s="82" t="s">
        <v>91</v>
      </c>
      <c r="C503" s="82">
        <v>5.58</v>
      </c>
      <c r="D503" s="83"/>
    </row>
    <row r="504" spans="1:4" ht="15.75" outlineLevel="1" x14ac:dyDescent="0.2">
      <c r="A504" s="82" t="s">
        <v>40</v>
      </c>
      <c r="B504" s="82" t="s">
        <v>92</v>
      </c>
      <c r="C504" s="82">
        <v>5.55</v>
      </c>
      <c r="D504" s="83"/>
    </row>
    <row r="505" spans="1:4" ht="15.75" outlineLevel="1" x14ac:dyDescent="0.2">
      <c r="A505" s="82" t="s">
        <v>40</v>
      </c>
      <c r="B505" s="82" t="s">
        <v>64</v>
      </c>
      <c r="C505" s="82">
        <v>5.54</v>
      </c>
      <c r="D505" s="83"/>
    </row>
    <row r="506" spans="1:4" ht="15.75" outlineLevel="1" x14ac:dyDescent="0.2">
      <c r="A506" s="82" t="s">
        <v>40</v>
      </c>
      <c r="B506" s="82" t="s">
        <v>66</v>
      </c>
      <c r="C506" s="82">
        <v>5.63</v>
      </c>
      <c r="D506" s="83"/>
    </row>
    <row r="507" spans="1:4" ht="15.75" outlineLevel="1" x14ac:dyDescent="0.2">
      <c r="A507" s="82" t="s">
        <v>40</v>
      </c>
      <c r="B507" s="82" t="s">
        <v>67</v>
      </c>
      <c r="C507" s="82">
        <v>5.47</v>
      </c>
      <c r="D507" s="83"/>
    </row>
    <row r="508" spans="1:4" ht="15.75" outlineLevel="1" x14ac:dyDescent="0.2">
      <c r="A508" s="82" t="s">
        <v>40</v>
      </c>
      <c r="B508" s="82" t="s">
        <v>68</v>
      </c>
      <c r="C508" s="82">
        <v>5.48</v>
      </c>
      <c r="D508" s="83"/>
    </row>
    <row r="509" spans="1:4" ht="15.75" x14ac:dyDescent="0.2">
      <c r="A509" s="86" t="s">
        <v>40</v>
      </c>
      <c r="B509" s="82"/>
      <c r="C509" s="82"/>
      <c r="D509" s="83"/>
    </row>
    <row r="510" spans="1:4" ht="15.75" outlineLevel="1" x14ac:dyDescent="0.2">
      <c r="A510" s="82" t="s">
        <v>41</v>
      </c>
      <c r="B510" s="82" t="s">
        <v>52</v>
      </c>
      <c r="C510" s="82">
        <v>5.0999999999999996</v>
      </c>
      <c r="D510" s="83"/>
    </row>
    <row r="511" spans="1:4" ht="15.75" outlineLevel="1" x14ac:dyDescent="0.2">
      <c r="A511" s="82" t="s">
        <v>41</v>
      </c>
      <c r="B511" s="82" t="s">
        <v>53</v>
      </c>
      <c r="C511" s="82">
        <v>5.2</v>
      </c>
      <c r="D511" s="83"/>
    </row>
    <row r="512" spans="1:4" ht="15.75" outlineLevel="1" x14ac:dyDescent="0.2">
      <c r="A512" s="82" t="s">
        <v>41</v>
      </c>
      <c r="B512" s="82" t="s">
        <v>81</v>
      </c>
      <c r="C512" s="82">
        <v>5.3</v>
      </c>
      <c r="D512" s="83"/>
    </row>
    <row r="513" spans="1:4" ht="15.75" outlineLevel="1" x14ac:dyDescent="0.2">
      <c r="A513" s="82" t="s">
        <v>41</v>
      </c>
      <c r="B513" s="82" t="s">
        <v>165</v>
      </c>
      <c r="C513" s="82">
        <v>5.6</v>
      </c>
      <c r="D513" s="83"/>
    </row>
    <row r="514" spans="1:4" ht="15.75" outlineLevel="1" x14ac:dyDescent="0.2">
      <c r="A514" s="82" t="s">
        <v>41</v>
      </c>
      <c r="B514" s="82" t="s">
        <v>1776</v>
      </c>
      <c r="C514" s="84">
        <v>5.0999999999999996</v>
      </c>
      <c r="D514" s="83"/>
    </row>
    <row r="515" spans="1:4" ht="15.75" outlineLevel="1" x14ac:dyDescent="0.2">
      <c r="A515" s="82" t="s">
        <v>41</v>
      </c>
      <c r="B515" s="82" t="s">
        <v>1775</v>
      </c>
      <c r="C515" s="82">
        <v>5.14</v>
      </c>
      <c r="D515" s="83"/>
    </row>
    <row r="516" spans="1:4" ht="15.75" outlineLevel="1" x14ac:dyDescent="0.2">
      <c r="A516" s="82" t="s">
        <v>41</v>
      </c>
      <c r="B516" s="82" t="s">
        <v>83</v>
      </c>
      <c r="C516" s="82">
        <v>5.19</v>
      </c>
      <c r="D516" s="83"/>
    </row>
    <row r="517" spans="1:4" ht="15.75" outlineLevel="1" x14ac:dyDescent="0.2">
      <c r="A517" s="82" t="s">
        <v>41</v>
      </c>
      <c r="B517" s="82" t="s">
        <v>167</v>
      </c>
      <c r="C517" s="82">
        <v>5.24</v>
      </c>
      <c r="D517" s="83"/>
    </row>
    <row r="518" spans="1:4" ht="15.75" outlineLevel="1" x14ac:dyDescent="0.2">
      <c r="A518" s="82" t="s">
        <v>41</v>
      </c>
      <c r="B518" s="82" t="s">
        <v>57</v>
      </c>
      <c r="C518" s="82">
        <v>5.26</v>
      </c>
      <c r="D518" s="83"/>
    </row>
    <row r="519" spans="1:4" ht="15.75" outlineLevel="1" x14ac:dyDescent="0.2">
      <c r="A519" s="82" t="s">
        <v>41</v>
      </c>
      <c r="B519" s="82" t="s">
        <v>58</v>
      </c>
      <c r="C519" s="82">
        <v>5.27</v>
      </c>
      <c r="D519" s="83"/>
    </row>
    <row r="520" spans="1:4" ht="15.75" outlineLevel="1" x14ac:dyDescent="0.2">
      <c r="A520" s="82" t="s">
        <v>41</v>
      </c>
      <c r="B520" s="82" t="s">
        <v>84</v>
      </c>
      <c r="C520" s="82">
        <v>5.28</v>
      </c>
      <c r="D520" s="83"/>
    </row>
    <row r="521" spans="1:4" ht="15.75" outlineLevel="1" x14ac:dyDescent="0.2">
      <c r="A521" s="82" t="s">
        <v>41</v>
      </c>
      <c r="B521" s="82" t="s">
        <v>168</v>
      </c>
      <c r="C521" s="82">
        <v>5.31</v>
      </c>
      <c r="D521" s="83"/>
    </row>
    <row r="522" spans="1:4" ht="15.75" outlineLevel="1" x14ac:dyDescent="0.2">
      <c r="A522" s="82" t="s">
        <v>41</v>
      </c>
      <c r="B522" s="82" t="s">
        <v>800</v>
      </c>
      <c r="C522" s="82">
        <v>5.33</v>
      </c>
      <c r="D522" s="83"/>
    </row>
    <row r="523" spans="1:4" ht="15.75" outlineLevel="1" x14ac:dyDescent="0.2">
      <c r="A523" s="82" t="s">
        <v>41</v>
      </c>
      <c r="B523" s="82" t="s">
        <v>793</v>
      </c>
      <c r="C523" s="82">
        <v>5.1100000000000003</v>
      </c>
      <c r="D523" s="83"/>
    </row>
    <row r="524" spans="1:4" ht="15.75" outlineLevel="1" x14ac:dyDescent="0.2">
      <c r="A524" s="82" t="s">
        <v>41</v>
      </c>
      <c r="B524" s="82" t="s">
        <v>59</v>
      </c>
      <c r="C524" s="82">
        <v>5.36</v>
      </c>
      <c r="D524" s="83"/>
    </row>
    <row r="525" spans="1:4" ht="15.75" outlineLevel="1" x14ac:dyDescent="0.2">
      <c r="A525" s="82" t="s">
        <v>41</v>
      </c>
      <c r="B525" s="82" t="s">
        <v>801</v>
      </c>
      <c r="C525" s="82">
        <v>5.37</v>
      </c>
      <c r="D525" s="83"/>
    </row>
    <row r="526" spans="1:4" ht="15.75" outlineLevel="1" x14ac:dyDescent="0.2">
      <c r="A526" s="82" t="s">
        <v>41</v>
      </c>
      <c r="B526" s="82" t="s">
        <v>62</v>
      </c>
      <c r="C526" s="82">
        <v>5.53</v>
      </c>
      <c r="D526" s="83"/>
    </row>
    <row r="527" spans="1:4" ht="15.75" outlineLevel="1" x14ac:dyDescent="0.2">
      <c r="A527" s="82" t="s">
        <v>41</v>
      </c>
      <c r="B527" s="82" t="s">
        <v>807</v>
      </c>
      <c r="C527" s="82">
        <v>5.19</v>
      </c>
      <c r="D527" s="83"/>
    </row>
    <row r="528" spans="1:4" ht="15.75" outlineLevel="1" x14ac:dyDescent="0.2">
      <c r="A528" s="82" t="s">
        <v>41</v>
      </c>
      <c r="B528" s="82" t="s">
        <v>808</v>
      </c>
      <c r="C528" s="82">
        <v>5.1109999999999998</v>
      </c>
      <c r="D528" s="83"/>
    </row>
    <row r="529" spans="1:4" ht="15.75" outlineLevel="1" x14ac:dyDescent="0.2">
      <c r="A529" s="82" t="s">
        <v>41</v>
      </c>
      <c r="B529" s="82" t="s">
        <v>810</v>
      </c>
      <c r="C529" s="82">
        <v>5.1120000000000001</v>
      </c>
      <c r="D529" s="83"/>
    </row>
    <row r="530" spans="1:4" ht="15.75" outlineLevel="1" x14ac:dyDescent="0.2">
      <c r="A530" s="82" t="s">
        <v>41</v>
      </c>
      <c r="B530" s="82" t="s">
        <v>794</v>
      </c>
      <c r="C530" s="82">
        <v>5.12</v>
      </c>
      <c r="D530" s="83"/>
    </row>
    <row r="531" spans="1:4" ht="15.75" outlineLevel="1" x14ac:dyDescent="0.2">
      <c r="A531" s="82" t="s">
        <v>41</v>
      </c>
      <c r="B531" s="82" t="s">
        <v>795</v>
      </c>
      <c r="C531" s="87">
        <v>5.0999999999999996</v>
      </c>
      <c r="D531" s="83"/>
    </row>
    <row r="532" spans="1:4" ht="15.75" outlineLevel="1" x14ac:dyDescent="0.2">
      <c r="A532" s="82" t="s">
        <v>41</v>
      </c>
      <c r="B532" s="82" t="s">
        <v>91</v>
      </c>
      <c r="C532" s="82">
        <v>5.58</v>
      </c>
      <c r="D532" s="83"/>
    </row>
    <row r="533" spans="1:4" ht="15.75" outlineLevel="1" x14ac:dyDescent="0.2">
      <c r="A533" s="82" t="s">
        <v>41</v>
      </c>
      <c r="B533" s="82" t="s">
        <v>92</v>
      </c>
      <c r="C533" s="82">
        <v>5.55</v>
      </c>
      <c r="D533" s="83"/>
    </row>
    <row r="534" spans="1:4" ht="15.75" outlineLevel="1" x14ac:dyDescent="0.2">
      <c r="A534" s="82" t="s">
        <v>41</v>
      </c>
      <c r="B534" s="82" t="s">
        <v>64</v>
      </c>
      <c r="C534" s="82">
        <v>5.54</v>
      </c>
      <c r="D534" s="83"/>
    </row>
    <row r="535" spans="1:4" ht="15.75" outlineLevel="1" x14ac:dyDescent="0.2">
      <c r="A535" s="82" t="s">
        <v>41</v>
      </c>
      <c r="B535" s="82" t="s">
        <v>66</v>
      </c>
      <c r="C535" s="82">
        <v>5.63</v>
      </c>
      <c r="D535" s="83"/>
    </row>
    <row r="536" spans="1:4" ht="15.75" outlineLevel="1" x14ac:dyDescent="0.2">
      <c r="A536" s="82" t="s">
        <v>41</v>
      </c>
      <c r="B536" s="82" t="s">
        <v>67</v>
      </c>
      <c r="C536" s="82">
        <v>5.47</v>
      </c>
      <c r="D536" s="83"/>
    </row>
    <row r="537" spans="1:4" ht="15.75" outlineLevel="1" x14ac:dyDescent="0.2">
      <c r="A537" s="82" t="s">
        <v>41</v>
      </c>
      <c r="B537" s="82" t="s">
        <v>68</v>
      </c>
      <c r="C537" s="82">
        <v>5.48</v>
      </c>
      <c r="D537" s="83"/>
    </row>
    <row r="538" spans="1:4" ht="15.75" x14ac:dyDescent="0.2">
      <c r="A538" s="86" t="s">
        <v>41</v>
      </c>
      <c r="B538" s="82"/>
      <c r="C538" s="82"/>
      <c r="D538" s="83"/>
    </row>
    <row r="539" spans="1:4" ht="15.75" outlineLevel="1" x14ac:dyDescent="0.2">
      <c r="A539" s="82" t="s">
        <v>42</v>
      </c>
      <c r="B539" s="82" t="s">
        <v>52</v>
      </c>
      <c r="C539" s="82">
        <v>5.0999999999999996</v>
      </c>
      <c r="D539" s="83"/>
    </row>
    <row r="540" spans="1:4" ht="15.75" outlineLevel="1" x14ac:dyDescent="0.2">
      <c r="A540" s="82" t="s">
        <v>42</v>
      </c>
      <c r="B540" s="82" t="s">
        <v>53</v>
      </c>
      <c r="C540" s="82">
        <v>5.2</v>
      </c>
      <c r="D540" s="83"/>
    </row>
    <row r="541" spans="1:4" ht="15.75" outlineLevel="1" x14ac:dyDescent="0.2">
      <c r="A541" s="82" t="s">
        <v>42</v>
      </c>
      <c r="B541" s="82" t="s">
        <v>57</v>
      </c>
      <c r="C541" s="82">
        <v>5.26</v>
      </c>
      <c r="D541" s="83"/>
    </row>
    <row r="542" spans="1:4" ht="15.75" outlineLevel="1" x14ac:dyDescent="0.2">
      <c r="A542" s="82" t="s">
        <v>42</v>
      </c>
      <c r="B542" s="82" t="s">
        <v>895</v>
      </c>
      <c r="C542" s="82">
        <v>5.21</v>
      </c>
      <c r="D542" s="83"/>
    </row>
    <row r="543" spans="1:4" ht="15.75" outlineLevel="1" x14ac:dyDescent="0.2">
      <c r="A543" s="82" t="s">
        <v>42</v>
      </c>
      <c r="B543" s="82" t="s">
        <v>896</v>
      </c>
      <c r="C543" s="82">
        <v>5.53</v>
      </c>
      <c r="D543" s="83"/>
    </row>
    <row r="544" spans="1:4" ht="15.75" outlineLevel="1" x14ac:dyDescent="0.2">
      <c r="A544" s="82" t="s">
        <v>42</v>
      </c>
      <c r="B544" s="82" t="s">
        <v>64</v>
      </c>
      <c r="C544" s="82">
        <v>5.54</v>
      </c>
      <c r="D544" s="83"/>
    </row>
    <row r="545" spans="1:4" ht="15.75" outlineLevel="1" x14ac:dyDescent="0.2">
      <c r="A545" s="82" t="s">
        <v>42</v>
      </c>
      <c r="B545" s="82" t="s">
        <v>897</v>
      </c>
      <c r="C545" s="82">
        <v>5.58</v>
      </c>
      <c r="D545" s="83"/>
    </row>
    <row r="546" spans="1:4" ht="15.75" outlineLevel="1" x14ac:dyDescent="0.2">
      <c r="A546" s="82" t="s">
        <v>42</v>
      </c>
      <c r="B546" s="82" t="s">
        <v>898</v>
      </c>
      <c r="C546" s="82">
        <v>5.1180000000000003</v>
      </c>
      <c r="D546" s="83"/>
    </row>
    <row r="547" spans="1:4" ht="15.75" outlineLevel="1" x14ac:dyDescent="0.2">
      <c r="A547" s="82" t="s">
        <v>42</v>
      </c>
      <c r="B547" s="82" t="s">
        <v>899</v>
      </c>
      <c r="C547" s="82">
        <v>5.47</v>
      </c>
      <c r="D547" s="83"/>
    </row>
    <row r="548" spans="1:4" ht="15.75" outlineLevel="1" x14ac:dyDescent="0.2">
      <c r="A548" s="82" t="s">
        <v>42</v>
      </c>
      <c r="B548" s="82" t="s">
        <v>900</v>
      </c>
      <c r="C548" s="82">
        <v>5.48</v>
      </c>
      <c r="D548" s="83"/>
    </row>
    <row r="549" spans="1:4" ht="15.75" outlineLevel="1" x14ac:dyDescent="0.2">
      <c r="A549" s="82" t="s">
        <v>42</v>
      </c>
      <c r="B549" s="82" t="s">
        <v>901</v>
      </c>
      <c r="C549" s="82">
        <v>5.21</v>
      </c>
      <c r="D549" s="83"/>
    </row>
    <row r="550" spans="1:4" ht="15.75" outlineLevel="1" x14ac:dyDescent="0.2">
      <c r="A550" s="82" t="s">
        <v>42</v>
      </c>
      <c r="B550" s="82" t="s">
        <v>902</v>
      </c>
      <c r="C550" s="82">
        <v>5.53</v>
      </c>
      <c r="D550" s="83"/>
    </row>
    <row r="551" spans="1:4" ht="15.75" outlineLevel="1" x14ac:dyDescent="0.2">
      <c r="A551" s="82" t="s">
        <v>42</v>
      </c>
      <c r="B551" s="82" t="s">
        <v>64</v>
      </c>
      <c r="C551" s="82">
        <v>5.54</v>
      </c>
      <c r="D551" s="83"/>
    </row>
    <row r="552" spans="1:4" ht="15.75" outlineLevel="1" x14ac:dyDescent="0.2">
      <c r="A552" s="82" t="s">
        <v>42</v>
      </c>
      <c r="B552" s="82" t="s">
        <v>903</v>
      </c>
      <c r="C552" s="82">
        <v>5.58</v>
      </c>
      <c r="D552" s="83"/>
    </row>
    <row r="553" spans="1:4" ht="15.75" outlineLevel="1" x14ac:dyDescent="0.2">
      <c r="A553" s="82" t="s">
        <v>42</v>
      </c>
      <c r="B553" s="82" t="s">
        <v>904</v>
      </c>
      <c r="C553" s="82">
        <v>5.1180000000000003</v>
      </c>
      <c r="D553" s="83"/>
    </row>
    <row r="554" spans="1:4" ht="15.75" outlineLevel="1" x14ac:dyDescent="0.2">
      <c r="A554" s="82" t="s">
        <v>42</v>
      </c>
      <c r="B554" s="82" t="s">
        <v>1781</v>
      </c>
      <c r="C554" s="82">
        <v>5.47</v>
      </c>
      <c r="D554" s="83"/>
    </row>
    <row r="555" spans="1:4" ht="15.75" outlineLevel="1" x14ac:dyDescent="0.2">
      <c r="A555" s="82" t="s">
        <v>42</v>
      </c>
      <c r="B555" s="82" t="s">
        <v>1782</v>
      </c>
      <c r="C555" s="82">
        <v>5.48</v>
      </c>
      <c r="D555" s="83"/>
    </row>
    <row r="556" spans="1:4" ht="15.75" outlineLevel="1" x14ac:dyDescent="0.2">
      <c r="A556" s="82" t="s">
        <v>42</v>
      </c>
      <c r="B556" s="82" t="s">
        <v>1783</v>
      </c>
      <c r="C556" s="82">
        <v>5.63</v>
      </c>
      <c r="D556" s="83"/>
    </row>
    <row r="557" spans="1:4" ht="15.75" outlineLevel="1" x14ac:dyDescent="0.2">
      <c r="A557" s="82" t="s">
        <v>42</v>
      </c>
      <c r="B557" s="82" t="s">
        <v>58</v>
      </c>
      <c r="C557" s="82">
        <v>5.27</v>
      </c>
      <c r="D557" s="83"/>
    </row>
    <row r="558" spans="1:4" ht="15.75" outlineLevel="1" x14ac:dyDescent="0.2">
      <c r="A558" s="82" t="s">
        <v>42</v>
      </c>
      <c r="B558" s="82" t="s">
        <v>84</v>
      </c>
      <c r="C558" s="82">
        <v>5.28</v>
      </c>
      <c r="D558" s="83"/>
    </row>
    <row r="559" spans="1:4" ht="15.75" outlineLevel="1" x14ac:dyDescent="0.2">
      <c r="A559" s="82" t="s">
        <v>42</v>
      </c>
      <c r="B559" s="82" t="s">
        <v>908</v>
      </c>
      <c r="C559" s="82">
        <v>5.35</v>
      </c>
      <c r="D559" s="83"/>
    </row>
    <row r="560" spans="1:4" ht="15.75" outlineLevel="1" x14ac:dyDescent="0.2">
      <c r="A560" s="82" t="s">
        <v>42</v>
      </c>
      <c r="B560" s="82" t="s">
        <v>909</v>
      </c>
      <c r="C560" s="82">
        <v>5.1189999999999998</v>
      </c>
      <c r="D560" s="83"/>
    </row>
    <row r="561" spans="1:4" ht="15.75" outlineLevel="1" x14ac:dyDescent="0.2">
      <c r="A561" s="82" t="s">
        <v>42</v>
      </c>
      <c r="B561" s="82" t="s">
        <v>910</v>
      </c>
      <c r="C561" s="87">
        <v>5.12</v>
      </c>
      <c r="D561" s="83"/>
    </row>
    <row r="562" spans="1:4" ht="15.75" outlineLevel="1" x14ac:dyDescent="0.2">
      <c r="A562" s="82" t="s">
        <v>42</v>
      </c>
      <c r="B562" s="82" t="s">
        <v>911</v>
      </c>
      <c r="C562" s="82">
        <v>5.1210000000000004</v>
      </c>
      <c r="D562" s="83"/>
    </row>
    <row r="563" spans="1:4" ht="15.75" outlineLevel="1" x14ac:dyDescent="0.2">
      <c r="A563" s="82" t="s">
        <v>42</v>
      </c>
      <c r="B563" s="82" t="s">
        <v>59</v>
      </c>
      <c r="C563" s="82">
        <v>5.36</v>
      </c>
      <c r="D563" s="83"/>
    </row>
    <row r="564" spans="1:4" ht="15.75" outlineLevel="1" x14ac:dyDescent="0.2">
      <c r="A564" s="82" t="s">
        <v>42</v>
      </c>
      <c r="B564" s="82" t="s">
        <v>912</v>
      </c>
      <c r="C564" s="82">
        <v>5.1219999999999999</v>
      </c>
      <c r="D564" s="83"/>
    </row>
    <row r="565" spans="1:4" ht="15.75" outlineLevel="1" x14ac:dyDescent="0.2">
      <c r="A565" s="82" t="s">
        <v>42</v>
      </c>
      <c r="B565" s="82" t="s">
        <v>913</v>
      </c>
      <c r="C565" s="82">
        <v>5.1230000000000002</v>
      </c>
      <c r="D565" s="83"/>
    </row>
    <row r="566" spans="1:4" ht="15.75" outlineLevel="1" x14ac:dyDescent="0.2">
      <c r="A566" s="82" t="s">
        <v>42</v>
      </c>
      <c r="B566" s="82" t="s">
        <v>914</v>
      </c>
      <c r="C566" s="82">
        <v>5.1239999999999997</v>
      </c>
      <c r="D566" s="83"/>
    </row>
    <row r="567" spans="1:4" ht="15.75" outlineLevel="1" x14ac:dyDescent="0.2">
      <c r="A567" s="82" t="s">
        <v>42</v>
      </c>
      <c r="B567" s="82" t="s">
        <v>915</v>
      </c>
      <c r="C567" s="82">
        <v>5.125</v>
      </c>
      <c r="D567" s="83"/>
    </row>
    <row r="568" spans="1:4" ht="15.75" outlineLevel="1" x14ac:dyDescent="0.2">
      <c r="A568" s="82" t="s">
        <v>42</v>
      </c>
      <c r="B568" s="82" t="s">
        <v>916</v>
      </c>
      <c r="C568" s="82">
        <v>5.1260000000000003</v>
      </c>
      <c r="D568" s="83"/>
    </row>
    <row r="569" spans="1:4" ht="15.75" outlineLevel="1" x14ac:dyDescent="0.2">
      <c r="A569" s="82" t="s">
        <v>42</v>
      </c>
      <c r="B569" s="82" t="s">
        <v>917</v>
      </c>
      <c r="C569" s="82">
        <v>5.1269999999999998</v>
      </c>
      <c r="D569" s="83"/>
    </row>
    <row r="570" spans="1:4" ht="15.75" outlineLevel="1" x14ac:dyDescent="0.2">
      <c r="A570" s="82" t="s">
        <v>42</v>
      </c>
      <c r="B570" s="82" t="s">
        <v>170</v>
      </c>
      <c r="C570" s="84">
        <v>5.72</v>
      </c>
      <c r="D570" s="83"/>
    </row>
    <row r="571" spans="1:4" ht="15.75" outlineLevel="1" x14ac:dyDescent="0.2">
      <c r="A571" s="82" t="s">
        <v>42</v>
      </c>
      <c r="B571" s="82" t="s">
        <v>918</v>
      </c>
      <c r="C571" s="82">
        <v>5.1280000000000001</v>
      </c>
      <c r="D571" s="83"/>
    </row>
    <row r="572" spans="1:4" ht="15.75" outlineLevel="1" x14ac:dyDescent="0.2">
      <c r="A572" s="82" t="s">
        <v>42</v>
      </c>
      <c r="B572" s="82" t="s">
        <v>919</v>
      </c>
      <c r="C572" s="82">
        <v>5.1289999999999996</v>
      </c>
      <c r="D572" s="85" t="s">
        <v>1774</v>
      </c>
    </row>
    <row r="573" spans="1:4" ht="15.75" outlineLevel="1" x14ac:dyDescent="0.2">
      <c r="A573" s="82" t="s">
        <v>42</v>
      </c>
      <c r="B573" s="82" t="s">
        <v>920</v>
      </c>
      <c r="C573" s="82">
        <v>5.1310000000000002</v>
      </c>
      <c r="D573" s="83"/>
    </row>
    <row r="574" spans="1:4" ht="15.75" outlineLevel="1" x14ac:dyDescent="0.2">
      <c r="A574" s="82" t="s">
        <v>42</v>
      </c>
      <c r="B574" s="82" t="s">
        <v>921</v>
      </c>
      <c r="C574" s="82">
        <v>5.1319999999999997</v>
      </c>
      <c r="D574" s="85" t="s">
        <v>1774</v>
      </c>
    </row>
    <row r="575" spans="1:4" ht="15.75" outlineLevel="1" x14ac:dyDescent="0.2">
      <c r="A575" s="82" t="s">
        <v>42</v>
      </c>
      <c r="B575" s="82" t="s">
        <v>922</v>
      </c>
      <c r="C575" s="82">
        <v>5.133</v>
      </c>
      <c r="D575" s="85" t="s">
        <v>1774</v>
      </c>
    </row>
    <row r="576" spans="1:4" ht="15.75" outlineLevel="1" x14ac:dyDescent="0.2">
      <c r="A576" s="82" t="s">
        <v>42</v>
      </c>
      <c r="B576" s="82" t="s">
        <v>923</v>
      </c>
      <c r="C576" s="82">
        <v>5.1340000000000003</v>
      </c>
      <c r="D576" s="85" t="s">
        <v>1774</v>
      </c>
    </row>
    <row r="577" spans="1:4" ht="15.75" outlineLevel="1" x14ac:dyDescent="0.2">
      <c r="A577" s="82" t="s">
        <v>42</v>
      </c>
      <c r="B577" s="82" t="s">
        <v>924</v>
      </c>
      <c r="C577" s="87">
        <v>5.13</v>
      </c>
      <c r="D577" s="83"/>
    </row>
    <row r="578" spans="1:4" ht="15.75" outlineLevel="1" x14ac:dyDescent="0.2">
      <c r="A578" s="82" t="s">
        <v>42</v>
      </c>
      <c r="B578" s="82" t="s">
        <v>67</v>
      </c>
      <c r="C578" s="82">
        <v>5.47</v>
      </c>
      <c r="D578" s="83"/>
    </row>
    <row r="579" spans="1:4" ht="15.75" outlineLevel="1" x14ac:dyDescent="0.2">
      <c r="A579" s="82" t="s">
        <v>42</v>
      </c>
      <c r="B579" s="82" t="s">
        <v>68</v>
      </c>
      <c r="C579" s="82">
        <v>5.48</v>
      </c>
      <c r="D579" s="83"/>
    </row>
    <row r="580" spans="1:4" ht="15.75" x14ac:dyDescent="0.2">
      <c r="A580" s="86" t="s">
        <v>42</v>
      </c>
      <c r="B580" s="82"/>
      <c r="C580" s="82"/>
      <c r="D580" s="83"/>
    </row>
    <row r="581" spans="1:4" ht="15.75" outlineLevel="1" x14ac:dyDescent="0.2">
      <c r="A581" s="82" t="s">
        <v>43</v>
      </c>
      <c r="B581" s="82" t="s">
        <v>52</v>
      </c>
      <c r="C581" s="82">
        <v>5.0999999999999996</v>
      </c>
      <c r="D581" s="83"/>
    </row>
    <row r="582" spans="1:4" ht="15.75" outlineLevel="1" x14ac:dyDescent="0.2">
      <c r="A582" s="82" t="s">
        <v>43</v>
      </c>
      <c r="B582" s="82" t="s">
        <v>53</v>
      </c>
      <c r="C582" s="82">
        <v>5.2</v>
      </c>
      <c r="D582" s="83"/>
    </row>
    <row r="583" spans="1:4" ht="15.75" outlineLevel="1" x14ac:dyDescent="0.2">
      <c r="A583" s="82" t="s">
        <v>43</v>
      </c>
      <c r="B583" s="82" t="s">
        <v>934</v>
      </c>
      <c r="C583" s="82">
        <v>5.9</v>
      </c>
      <c r="D583" s="85" t="s">
        <v>1774</v>
      </c>
    </row>
    <row r="584" spans="1:4" ht="15.75" outlineLevel="1" x14ac:dyDescent="0.2">
      <c r="A584" s="82" t="s">
        <v>43</v>
      </c>
      <c r="B584" s="82" t="s">
        <v>935</v>
      </c>
      <c r="C584" s="82">
        <v>5.13</v>
      </c>
      <c r="D584" s="85" t="s">
        <v>1774</v>
      </c>
    </row>
    <row r="585" spans="1:4" ht="15.75" outlineLevel="1" x14ac:dyDescent="0.2">
      <c r="A585" s="82" t="s">
        <v>43</v>
      </c>
      <c r="B585" s="82" t="s">
        <v>936</v>
      </c>
      <c r="C585" s="82">
        <v>5.16</v>
      </c>
      <c r="D585" s="85" t="s">
        <v>1774</v>
      </c>
    </row>
    <row r="586" spans="1:4" ht="15.75" outlineLevel="1" x14ac:dyDescent="0.2">
      <c r="A586" s="82" t="s">
        <v>43</v>
      </c>
      <c r="B586" s="82" t="s">
        <v>937</v>
      </c>
      <c r="C586" s="82">
        <v>5.22</v>
      </c>
      <c r="D586" s="85"/>
    </row>
    <row r="587" spans="1:4" ht="15.75" outlineLevel="1" x14ac:dyDescent="0.2">
      <c r="A587" s="82" t="s">
        <v>43</v>
      </c>
      <c r="B587" s="82" t="s">
        <v>57</v>
      </c>
      <c r="C587" s="82">
        <v>5.26</v>
      </c>
      <c r="D587" s="83"/>
    </row>
    <row r="588" spans="1:4" ht="15.75" outlineLevel="1" x14ac:dyDescent="0.2">
      <c r="A588" s="82" t="s">
        <v>43</v>
      </c>
      <c r="B588" s="82" t="s">
        <v>938</v>
      </c>
      <c r="C588" s="82">
        <v>5.77</v>
      </c>
      <c r="D588" s="83"/>
    </row>
    <row r="589" spans="1:4" ht="15.75" outlineLevel="1" x14ac:dyDescent="0.2">
      <c r="A589" s="82" t="s">
        <v>43</v>
      </c>
      <c r="B589" s="82" t="s">
        <v>58</v>
      </c>
      <c r="C589" s="82">
        <v>5.27</v>
      </c>
      <c r="D589" s="83"/>
    </row>
    <row r="590" spans="1:4" ht="15.75" outlineLevel="1" x14ac:dyDescent="0.2">
      <c r="A590" s="82" t="s">
        <v>43</v>
      </c>
      <c r="B590" s="82" t="s">
        <v>84</v>
      </c>
      <c r="C590" s="82">
        <v>5.28</v>
      </c>
      <c r="D590" s="85" t="s">
        <v>1774</v>
      </c>
    </row>
    <row r="591" spans="1:4" ht="15.75" outlineLevel="1" x14ac:dyDescent="0.2">
      <c r="A591" s="82" t="s">
        <v>43</v>
      </c>
      <c r="B591" s="82" t="s">
        <v>168</v>
      </c>
      <c r="C591" s="82">
        <v>5.31</v>
      </c>
      <c r="D591" s="83"/>
    </row>
    <row r="592" spans="1:4" ht="15.75" outlineLevel="1" x14ac:dyDescent="0.2">
      <c r="A592" s="82" t="s">
        <v>43</v>
      </c>
      <c r="B592" s="82" t="s">
        <v>59</v>
      </c>
      <c r="C592" s="82">
        <v>5.36</v>
      </c>
      <c r="D592" s="83"/>
    </row>
    <row r="593" spans="1:4" ht="15.75" outlineLevel="1" x14ac:dyDescent="0.2">
      <c r="A593" s="82" t="s">
        <v>43</v>
      </c>
      <c r="B593" s="82" t="s">
        <v>939</v>
      </c>
      <c r="C593" s="82">
        <v>5.78</v>
      </c>
      <c r="D593" s="83"/>
    </row>
    <row r="594" spans="1:4" ht="15.75" outlineLevel="1" x14ac:dyDescent="0.2">
      <c r="A594" s="82" t="s">
        <v>43</v>
      </c>
      <c r="B594" s="82" t="s">
        <v>940</v>
      </c>
      <c r="C594" s="82">
        <v>5.79</v>
      </c>
      <c r="D594" s="85" t="s">
        <v>1774</v>
      </c>
    </row>
    <row r="595" spans="1:4" ht="15.75" outlineLevel="1" x14ac:dyDescent="0.2">
      <c r="A595" s="82" t="s">
        <v>43</v>
      </c>
      <c r="B595" s="82" t="s">
        <v>941</v>
      </c>
      <c r="C595" s="82">
        <v>5.41</v>
      </c>
      <c r="D595" s="83"/>
    </row>
    <row r="596" spans="1:4" ht="15.75" outlineLevel="1" x14ac:dyDescent="0.2">
      <c r="A596" s="82" t="s">
        <v>43</v>
      </c>
      <c r="B596" s="82" t="s">
        <v>86</v>
      </c>
      <c r="C596" s="82">
        <v>5.49</v>
      </c>
      <c r="D596" s="83"/>
    </row>
    <row r="597" spans="1:4" ht="15.75" outlineLevel="1" x14ac:dyDescent="0.2">
      <c r="A597" s="82" t="s">
        <v>43</v>
      </c>
      <c r="B597" s="82" t="s">
        <v>61</v>
      </c>
      <c r="C597" s="82">
        <v>5.51</v>
      </c>
      <c r="D597" s="83"/>
    </row>
    <row r="598" spans="1:4" ht="15.75" outlineLevel="1" x14ac:dyDescent="0.2">
      <c r="A598" s="82" t="s">
        <v>43</v>
      </c>
      <c r="B598" s="82" t="s">
        <v>1784</v>
      </c>
      <c r="C598" s="82">
        <v>5.52</v>
      </c>
      <c r="D598" s="83"/>
    </row>
    <row r="599" spans="1:4" ht="15.75" outlineLevel="1" x14ac:dyDescent="0.2">
      <c r="A599" s="82" t="s">
        <v>43</v>
      </c>
      <c r="B599" s="82" t="s">
        <v>62</v>
      </c>
      <c r="C599" s="82">
        <v>5.53</v>
      </c>
      <c r="D599" s="83"/>
    </row>
    <row r="600" spans="1:4" ht="15.75" outlineLevel="1" x14ac:dyDescent="0.2">
      <c r="A600" s="82" t="s">
        <v>43</v>
      </c>
      <c r="B600" s="82" t="s">
        <v>87</v>
      </c>
      <c r="C600" s="82">
        <v>5.69</v>
      </c>
      <c r="D600" s="83"/>
    </row>
    <row r="601" spans="1:4" ht="15.75" outlineLevel="1" x14ac:dyDescent="0.2">
      <c r="A601" s="82" t="s">
        <v>43</v>
      </c>
      <c r="B601" s="82" t="s">
        <v>943</v>
      </c>
      <c r="C601" s="82">
        <v>5.71</v>
      </c>
      <c r="D601" s="83"/>
    </row>
    <row r="602" spans="1:4" ht="15.75" outlineLevel="1" x14ac:dyDescent="0.2">
      <c r="A602" s="82" t="s">
        <v>43</v>
      </c>
      <c r="B602" s="82" t="s">
        <v>65</v>
      </c>
      <c r="C602" s="84">
        <v>5.7</v>
      </c>
      <c r="D602" s="83"/>
    </row>
    <row r="603" spans="1:4" ht="15.75" outlineLevel="1" x14ac:dyDescent="0.2">
      <c r="A603" s="82" t="s">
        <v>43</v>
      </c>
      <c r="B603" s="82" t="s">
        <v>802</v>
      </c>
      <c r="C603" s="84">
        <v>5.8</v>
      </c>
      <c r="D603" s="85" t="s">
        <v>1774</v>
      </c>
    </row>
    <row r="604" spans="1:4" ht="15.75" outlineLevel="1" x14ac:dyDescent="0.2">
      <c r="A604" s="82" t="s">
        <v>43</v>
      </c>
      <c r="B604" s="82" t="s">
        <v>170</v>
      </c>
      <c r="C604" s="84">
        <v>5.72</v>
      </c>
      <c r="D604" s="85" t="s">
        <v>1774</v>
      </c>
    </row>
    <row r="605" spans="1:4" ht="15.75" outlineLevel="1" x14ac:dyDescent="0.2">
      <c r="A605" s="82" t="s">
        <v>43</v>
      </c>
      <c r="B605" s="82" t="s">
        <v>944</v>
      </c>
      <c r="C605" s="82">
        <v>5.73</v>
      </c>
      <c r="D605" s="85" t="s">
        <v>1774</v>
      </c>
    </row>
    <row r="606" spans="1:4" ht="15.75" outlineLevel="1" x14ac:dyDescent="0.2">
      <c r="A606" s="82" t="s">
        <v>43</v>
      </c>
      <c r="B606" s="82" t="s">
        <v>89</v>
      </c>
      <c r="C606" s="82">
        <v>5.74</v>
      </c>
      <c r="D606" s="83"/>
    </row>
    <row r="607" spans="1:4" ht="15.75" outlineLevel="1" x14ac:dyDescent="0.2">
      <c r="A607" s="82" t="s">
        <v>43</v>
      </c>
      <c r="B607" s="82" t="s">
        <v>88</v>
      </c>
      <c r="C607" s="82">
        <v>5.75</v>
      </c>
      <c r="D607" s="83"/>
    </row>
    <row r="608" spans="1:4" ht="15.75" outlineLevel="1" x14ac:dyDescent="0.2">
      <c r="A608" s="82" t="s">
        <v>43</v>
      </c>
      <c r="B608" s="82" t="s">
        <v>171</v>
      </c>
      <c r="C608" s="82">
        <v>5.76</v>
      </c>
      <c r="D608" s="83"/>
    </row>
    <row r="609" spans="1:4" ht="15.75" outlineLevel="1" x14ac:dyDescent="0.2">
      <c r="A609" s="82" t="s">
        <v>43</v>
      </c>
      <c r="B609" s="82" t="s">
        <v>945</v>
      </c>
      <c r="C609" s="82">
        <v>5.81</v>
      </c>
      <c r="D609" s="85" t="s">
        <v>1774</v>
      </c>
    </row>
    <row r="610" spans="1:4" ht="15.75" outlineLevel="1" x14ac:dyDescent="0.2">
      <c r="A610" s="82" t="s">
        <v>43</v>
      </c>
      <c r="B610" s="82" t="s">
        <v>946</v>
      </c>
      <c r="C610" s="82">
        <v>5.82</v>
      </c>
      <c r="D610" s="85" t="s">
        <v>1774</v>
      </c>
    </row>
    <row r="611" spans="1:4" ht="15.75" outlineLevel="1" x14ac:dyDescent="0.2">
      <c r="A611" s="82" t="s">
        <v>43</v>
      </c>
      <c r="B611" s="82" t="s">
        <v>947</v>
      </c>
      <c r="C611" s="82">
        <v>5.83</v>
      </c>
      <c r="D611" s="85" t="s">
        <v>1774</v>
      </c>
    </row>
    <row r="612" spans="1:4" ht="15.75" outlineLevel="1" x14ac:dyDescent="0.2">
      <c r="A612" s="82" t="s">
        <v>43</v>
      </c>
      <c r="B612" s="82" t="s">
        <v>948</v>
      </c>
      <c r="C612" s="82">
        <v>5.84</v>
      </c>
      <c r="D612" s="83"/>
    </row>
    <row r="613" spans="1:4" ht="15.75" outlineLevel="1" x14ac:dyDescent="0.2">
      <c r="A613" s="82" t="s">
        <v>43</v>
      </c>
      <c r="B613" s="82" t="s">
        <v>949</v>
      </c>
      <c r="C613" s="82">
        <v>5.85</v>
      </c>
      <c r="D613" s="85" t="s">
        <v>1774</v>
      </c>
    </row>
    <row r="614" spans="1:4" ht="15.75" outlineLevel="1" x14ac:dyDescent="0.2">
      <c r="A614" s="82" t="s">
        <v>43</v>
      </c>
      <c r="B614" s="82" t="s">
        <v>950</v>
      </c>
      <c r="C614" s="82">
        <v>5.86</v>
      </c>
      <c r="D614" s="85" t="s">
        <v>1774</v>
      </c>
    </row>
    <row r="615" spans="1:4" ht="15.75" outlineLevel="1" x14ac:dyDescent="0.2">
      <c r="A615" s="82" t="s">
        <v>43</v>
      </c>
      <c r="B615" s="82" t="s">
        <v>951</v>
      </c>
      <c r="C615" s="82">
        <v>5.88</v>
      </c>
      <c r="D615" s="85" t="s">
        <v>1774</v>
      </c>
    </row>
    <row r="616" spans="1:4" ht="15.75" outlineLevel="1" x14ac:dyDescent="0.2">
      <c r="A616" s="82" t="s">
        <v>43</v>
      </c>
      <c r="B616" s="82" t="s">
        <v>952</v>
      </c>
      <c r="C616" s="82">
        <v>5.87</v>
      </c>
      <c r="D616" s="83"/>
    </row>
    <row r="617" spans="1:4" ht="15.75" outlineLevel="1" x14ac:dyDescent="0.2">
      <c r="A617" s="82" t="s">
        <v>43</v>
      </c>
      <c r="B617" s="82" t="s">
        <v>807</v>
      </c>
      <c r="C617" s="82">
        <v>5.19</v>
      </c>
      <c r="D617" s="83"/>
    </row>
    <row r="618" spans="1:4" ht="15.75" outlineLevel="1" x14ac:dyDescent="0.2">
      <c r="A618" s="82" t="s">
        <v>43</v>
      </c>
      <c r="B618" s="82" t="s">
        <v>809</v>
      </c>
      <c r="C618" s="87">
        <v>5.1100000000000003</v>
      </c>
      <c r="D618" s="85" t="s">
        <v>1774</v>
      </c>
    </row>
    <row r="619" spans="1:4" ht="15.75" outlineLevel="1" x14ac:dyDescent="0.2">
      <c r="A619" s="82" t="s">
        <v>43</v>
      </c>
      <c r="B619" s="82" t="s">
        <v>808</v>
      </c>
      <c r="C619" s="82">
        <v>5.1109999999999998</v>
      </c>
      <c r="D619" s="83"/>
    </row>
    <row r="620" spans="1:4" ht="15.75" outlineLevel="1" x14ac:dyDescent="0.2">
      <c r="A620" s="82" t="s">
        <v>43</v>
      </c>
      <c r="B620" s="82" t="s">
        <v>810</v>
      </c>
      <c r="C620" s="82">
        <v>5.1120000000000001</v>
      </c>
      <c r="D620" s="83"/>
    </row>
    <row r="621" spans="1:4" ht="15.75" outlineLevel="1" x14ac:dyDescent="0.2">
      <c r="A621" s="82" t="s">
        <v>43</v>
      </c>
      <c r="B621" s="82" t="s">
        <v>1779</v>
      </c>
      <c r="C621" s="82">
        <v>5.1130000000000004</v>
      </c>
      <c r="D621" s="83"/>
    </row>
    <row r="622" spans="1:4" ht="15.75" outlineLevel="1" x14ac:dyDescent="0.2">
      <c r="A622" s="82" t="s">
        <v>43</v>
      </c>
      <c r="B622" s="82" t="s">
        <v>953</v>
      </c>
      <c r="C622" s="82">
        <v>5.99</v>
      </c>
      <c r="D622" s="85" t="s">
        <v>1774</v>
      </c>
    </row>
    <row r="623" spans="1:4" ht="15.75" outlineLevel="1" x14ac:dyDescent="0.2">
      <c r="A623" s="82" t="s">
        <v>43</v>
      </c>
      <c r="B623" s="82" t="s">
        <v>954</v>
      </c>
      <c r="C623" s="82">
        <v>5.58</v>
      </c>
      <c r="D623" s="85"/>
    </row>
    <row r="624" spans="1:4" ht="15.75" outlineLevel="1" x14ac:dyDescent="0.2">
      <c r="A624" s="82" t="s">
        <v>43</v>
      </c>
      <c r="B624" s="82" t="s">
        <v>64</v>
      </c>
      <c r="C624" s="82">
        <v>5.54</v>
      </c>
      <c r="D624" s="83"/>
    </row>
    <row r="625" spans="1:4" ht="15.75" outlineLevel="1" x14ac:dyDescent="0.2">
      <c r="A625" s="82" t="s">
        <v>43</v>
      </c>
      <c r="B625" s="82" t="s">
        <v>955</v>
      </c>
      <c r="C625" s="82">
        <v>5.56</v>
      </c>
      <c r="D625" s="83"/>
    </row>
    <row r="626" spans="1:4" ht="15.75" outlineLevel="1" x14ac:dyDescent="0.2">
      <c r="A626" s="82" t="s">
        <v>43</v>
      </c>
      <c r="B626" s="82" t="s">
        <v>66</v>
      </c>
      <c r="C626" s="82">
        <v>5.63</v>
      </c>
      <c r="D626" s="83"/>
    </row>
    <row r="627" spans="1:4" ht="15.75" outlineLevel="1" x14ac:dyDescent="0.2">
      <c r="A627" s="82" t="s">
        <v>43</v>
      </c>
      <c r="B627" s="82" t="s">
        <v>956</v>
      </c>
      <c r="C627" s="82">
        <v>5.64</v>
      </c>
      <c r="D627" s="83"/>
    </row>
    <row r="628" spans="1:4" ht="15.75" outlineLevel="1" x14ac:dyDescent="0.2">
      <c r="A628" s="82" t="s">
        <v>43</v>
      </c>
      <c r="B628" s="82" t="s">
        <v>93</v>
      </c>
      <c r="C628" s="82">
        <v>5.65</v>
      </c>
      <c r="D628" s="83"/>
    </row>
    <row r="629" spans="1:4" ht="15.75" outlineLevel="1" x14ac:dyDescent="0.2">
      <c r="A629" s="82" t="s">
        <v>43</v>
      </c>
      <c r="B629" s="82" t="s">
        <v>173</v>
      </c>
      <c r="C629" s="82">
        <v>5.66</v>
      </c>
      <c r="D629" s="83"/>
    </row>
    <row r="630" spans="1:4" ht="15.75" outlineLevel="1" x14ac:dyDescent="0.2">
      <c r="A630" s="82" t="s">
        <v>43</v>
      </c>
      <c r="B630" s="82" t="s">
        <v>172</v>
      </c>
      <c r="C630" s="82">
        <v>5.89</v>
      </c>
      <c r="D630" s="85" t="s">
        <v>1774</v>
      </c>
    </row>
    <row r="631" spans="1:4" ht="15.75" outlineLevel="1" x14ac:dyDescent="0.2">
      <c r="A631" s="82" t="s">
        <v>43</v>
      </c>
      <c r="B631" s="82" t="s">
        <v>20</v>
      </c>
      <c r="C631" s="82">
        <v>5.68</v>
      </c>
      <c r="D631" s="83"/>
    </row>
    <row r="632" spans="1:4" ht="15.75" outlineLevel="1" x14ac:dyDescent="0.2">
      <c r="A632" s="82" t="s">
        <v>43</v>
      </c>
      <c r="B632" s="82" t="s">
        <v>67</v>
      </c>
      <c r="C632" s="82">
        <v>5.47</v>
      </c>
      <c r="D632" s="83"/>
    </row>
    <row r="633" spans="1:4" ht="15.75" outlineLevel="1" x14ac:dyDescent="0.2">
      <c r="A633" s="82" t="s">
        <v>43</v>
      </c>
      <c r="B633" s="82" t="s">
        <v>68</v>
      </c>
      <c r="C633" s="82">
        <v>5.48</v>
      </c>
      <c r="D633" s="83"/>
    </row>
    <row r="634" spans="1:4" ht="15.75" x14ac:dyDescent="0.2">
      <c r="A634" s="86" t="s">
        <v>43</v>
      </c>
      <c r="B634" s="82"/>
      <c r="C634" s="82"/>
      <c r="D634" s="83"/>
    </row>
    <row r="635" spans="1:4" ht="15.75" outlineLevel="1" x14ac:dyDescent="0.2">
      <c r="A635" s="82" t="s">
        <v>44</v>
      </c>
      <c r="B635" s="82" t="s">
        <v>52</v>
      </c>
      <c r="C635" s="82">
        <v>5.0999999999999996</v>
      </c>
      <c r="D635" s="83"/>
    </row>
    <row r="636" spans="1:4" ht="15.75" outlineLevel="1" x14ac:dyDescent="0.2">
      <c r="A636" s="82" t="s">
        <v>44</v>
      </c>
      <c r="B636" s="82" t="s">
        <v>53</v>
      </c>
      <c r="C636" s="82">
        <v>5.2</v>
      </c>
      <c r="D636" s="83"/>
    </row>
    <row r="637" spans="1:4" ht="15.75" outlineLevel="1" x14ac:dyDescent="0.2">
      <c r="A637" s="82" t="s">
        <v>44</v>
      </c>
      <c r="B637" s="82" t="s">
        <v>81</v>
      </c>
      <c r="C637" s="82">
        <v>5.3</v>
      </c>
      <c r="D637" s="83"/>
    </row>
    <row r="638" spans="1:4" ht="15.75" outlineLevel="1" x14ac:dyDescent="0.2">
      <c r="A638" s="82" t="s">
        <v>44</v>
      </c>
      <c r="B638" s="82" t="s">
        <v>165</v>
      </c>
      <c r="C638" s="82">
        <v>5.6</v>
      </c>
      <c r="D638" s="83"/>
    </row>
    <row r="639" spans="1:4" ht="15.75" outlineLevel="1" x14ac:dyDescent="0.2">
      <c r="A639" s="82" t="s">
        <v>44</v>
      </c>
      <c r="B639" s="82" t="s">
        <v>1776</v>
      </c>
      <c r="C639" s="84">
        <v>5.0999999999999996</v>
      </c>
      <c r="D639" s="83"/>
    </row>
    <row r="640" spans="1:4" ht="15.75" outlineLevel="1" x14ac:dyDescent="0.2">
      <c r="A640" s="82" t="s">
        <v>44</v>
      </c>
      <c r="B640" s="82" t="s">
        <v>1775</v>
      </c>
      <c r="C640" s="82">
        <v>5.14</v>
      </c>
      <c r="D640" s="83"/>
    </row>
    <row r="641" spans="1:4" ht="15.75" outlineLevel="1" x14ac:dyDescent="0.2">
      <c r="A641" s="82" t="s">
        <v>44</v>
      </c>
      <c r="B641" s="82" t="s">
        <v>83</v>
      </c>
      <c r="C641" s="82">
        <v>5.19</v>
      </c>
      <c r="D641" s="83"/>
    </row>
    <row r="642" spans="1:4" ht="15.75" outlineLevel="1" x14ac:dyDescent="0.2">
      <c r="A642" s="82" t="s">
        <v>44</v>
      </c>
      <c r="B642" s="82" t="s">
        <v>167</v>
      </c>
      <c r="C642" s="82">
        <v>5.24</v>
      </c>
      <c r="D642" s="83"/>
    </row>
    <row r="643" spans="1:4" ht="15.75" outlineLevel="1" x14ac:dyDescent="0.2">
      <c r="A643" s="82" t="s">
        <v>44</v>
      </c>
      <c r="B643" s="82" t="s">
        <v>57</v>
      </c>
      <c r="C643" s="82">
        <v>5.26</v>
      </c>
      <c r="D643" s="83"/>
    </row>
    <row r="644" spans="1:4" ht="15.75" outlineLevel="1" x14ac:dyDescent="0.2">
      <c r="A644" s="82" t="s">
        <v>44</v>
      </c>
      <c r="B644" s="82" t="s">
        <v>58</v>
      </c>
      <c r="C644" s="82">
        <v>5.27</v>
      </c>
      <c r="D644" s="83"/>
    </row>
    <row r="645" spans="1:4" ht="15.75" outlineLevel="1" x14ac:dyDescent="0.2">
      <c r="A645" s="82" t="s">
        <v>44</v>
      </c>
      <c r="B645" s="82" t="s">
        <v>84</v>
      </c>
      <c r="C645" s="82">
        <v>5.28</v>
      </c>
      <c r="D645" s="83"/>
    </row>
    <row r="646" spans="1:4" ht="15.75" outlineLevel="1" x14ac:dyDescent="0.2">
      <c r="A646" s="82" t="s">
        <v>44</v>
      </c>
      <c r="B646" s="82" t="s">
        <v>59</v>
      </c>
      <c r="C646" s="82">
        <v>5.36</v>
      </c>
      <c r="D646" s="83"/>
    </row>
    <row r="647" spans="1:4" ht="15.75" outlineLevel="1" x14ac:dyDescent="0.2">
      <c r="A647" s="82" t="s">
        <v>44</v>
      </c>
      <c r="B647" s="82" t="s">
        <v>800</v>
      </c>
      <c r="C647" s="82">
        <v>5.33</v>
      </c>
      <c r="D647" s="83"/>
    </row>
    <row r="648" spans="1:4" ht="15.75" outlineLevel="1" x14ac:dyDescent="0.2">
      <c r="A648" s="82" t="s">
        <v>44</v>
      </c>
      <c r="B648" s="82" t="s">
        <v>801</v>
      </c>
      <c r="C648" s="82">
        <v>5.37</v>
      </c>
      <c r="D648" s="83"/>
    </row>
    <row r="649" spans="1:4" ht="15.75" outlineLevel="1" x14ac:dyDescent="0.2">
      <c r="A649" s="82" t="s">
        <v>44</v>
      </c>
      <c r="B649" s="82" t="s">
        <v>86</v>
      </c>
      <c r="C649" s="82">
        <v>5.49</v>
      </c>
      <c r="D649" s="83"/>
    </row>
    <row r="650" spans="1:4" ht="15.75" outlineLevel="1" x14ac:dyDescent="0.2">
      <c r="A650" s="82" t="s">
        <v>44</v>
      </c>
      <c r="B650" s="82" t="s">
        <v>61</v>
      </c>
      <c r="C650" s="82">
        <v>5.51</v>
      </c>
      <c r="D650" s="83"/>
    </row>
    <row r="651" spans="1:4" ht="15.75" outlineLevel="1" x14ac:dyDescent="0.2">
      <c r="A651" s="82" t="s">
        <v>44</v>
      </c>
      <c r="B651" s="82" t="s">
        <v>1777</v>
      </c>
      <c r="C651" s="82">
        <v>5.52</v>
      </c>
      <c r="D651" s="83"/>
    </row>
    <row r="652" spans="1:4" ht="15.75" outlineLevel="1" x14ac:dyDescent="0.2">
      <c r="A652" s="82" t="s">
        <v>44</v>
      </c>
      <c r="B652" s="82" t="s">
        <v>62</v>
      </c>
      <c r="C652" s="82">
        <v>5.53</v>
      </c>
      <c r="D652" s="83"/>
    </row>
    <row r="653" spans="1:4" ht="15.75" outlineLevel="1" x14ac:dyDescent="0.2">
      <c r="A653" s="82" t="s">
        <v>44</v>
      </c>
      <c r="B653" s="82" t="s">
        <v>87</v>
      </c>
      <c r="C653" s="82">
        <v>5.69</v>
      </c>
      <c r="D653" s="83"/>
    </row>
    <row r="654" spans="1:4" ht="15.75" outlineLevel="1" x14ac:dyDescent="0.2">
      <c r="A654" s="82" t="s">
        <v>44</v>
      </c>
      <c r="B654" s="82" t="s">
        <v>65</v>
      </c>
      <c r="C654" s="84">
        <v>5.7</v>
      </c>
      <c r="D654" s="83"/>
    </row>
    <row r="655" spans="1:4" ht="15.75" outlineLevel="1" x14ac:dyDescent="0.2">
      <c r="A655" s="82" t="s">
        <v>44</v>
      </c>
      <c r="B655" s="82" t="s">
        <v>89</v>
      </c>
      <c r="C655" s="82">
        <v>5.74</v>
      </c>
      <c r="D655" s="83"/>
    </row>
    <row r="656" spans="1:4" ht="15.75" outlineLevel="1" x14ac:dyDescent="0.2">
      <c r="A656" s="82" t="s">
        <v>44</v>
      </c>
      <c r="B656" s="82" t="s">
        <v>807</v>
      </c>
      <c r="C656" s="82">
        <v>5.19</v>
      </c>
      <c r="D656" s="83"/>
    </row>
    <row r="657" spans="1:4" ht="15.75" outlineLevel="1" x14ac:dyDescent="0.2">
      <c r="A657" s="82" t="s">
        <v>44</v>
      </c>
      <c r="B657" s="82" t="s">
        <v>808</v>
      </c>
      <c r="C657" s="82">
        <v>5.1109999999999998</v>
      </c>
      <c r="D657" s="83"/>
    </row>
    <row r="658" spans="1:4" ht="15.75" outlineLevel="1" x14ac:dyDescent="0.2">
      <c r="A658" s="82" t="s">
        <v>44</v>
      </c>
      <c r="B658" s="82" t="s">
        <v>810</v>
      </c>
      <c r="C658" s="82">
        <v>5.1120000000000001</v>
      </c>
      <c r="D658" s="83"/>
    </row>
    <row r="659" spans="1:4" ht="15.75" outlineLevel="1" x14ac:dyDescent="0.2">
      <c r="A659" s="82" t="s">
        <v>44</v>
      </c>
      <c r="B659" s="82" t="s">
        <v>91</v>
      </c>
      <c r="C659" s="82">
        <v>5.58</v>
      </c>
      <c r="D659" s="83"/>
    </row>
    <row r="660" spans="1:4" ht="15.75" outlineLevel="1" x14ac:dyDescent="0.2">
      <c r="A660" s="82" t="s">
        <v>44</v>
      </c>
      <c r="B660" s="82" t="s">
        <v>64</v>
      </c>
      <c r="C660" s="82">
        <v>5.54</v>
      </c>
      <c r="D660" s="83"/>
    </row>
    <row r="661" spans="1:4" ht="15.75" outlineLevel="1" x14ac:dyDescent="0.2">
      <c r="A661" s="82" t="s">
        <v>44</v>
      </c>
      <c r="B661" s="82" t="s">
        <v>92</v>
      </c>
      <c r="C661" s="82">
        <v>5.55</v>
      </c>
      <c r="D661" s="83"/>
    </row>
    <row r="662" spans="1:4" ht="15.75" outlineLevel="1" x14ac:dyDescent="0.2">
      <c r="A662" s="82" t="s">
        <v>44</v>
      </c>
      <c r="B662" s="82" t="s">
        <v>66</v>
      </c>
      <c r="C662" s="82">
        <v>5.63</v>
      </c>
      <c r="D662" s="83"/>
    </row>
    <row r="663" spans="1:4" ht="15.75" outlineLevel="1" x14ac:dyDescent="0.2">
      <c r="A663" s="82" t="s">
        <v>44</v>
      </c>
      <c r="B663" s="82" t="s">
        <v>67</v>
      </c>
      <c r="C663" s="82">
        <v>5.47</v>
      </c>
      <c r="D663" s="83"/>
    </row>
    <row r="664" spans="1:4" ht="15.75" outlineLevel="1" x14ac:dyDescent="0.2">
      <c r="A664" s="82" t="s">
        <v>44</v>
      </c>
      <c r="B664" s="82" t="s">
        <v>68</v>
      </c>
      <c r="C664" s="82">
        <v>5.48</v>
      </c>
      <c r="D664" s="83"/>
    </row>
    <row r="665" spans="1:4" ht="15.75" x14ac:dyDescent="0.2">
      <c r="A665" s="86" t="s">
        <v>44</v>
      </c>
      <c r="B665" s="82"/>
      <c r="C665" s="82"/>
      <c r="D665" s="83"/>
    </row>
    <row r="666" spans="1:4" ht="15.75" outlineLevel="1" x14ac:dyDescent="0.2">
      <c r="A666" s="82" t="s">
        <v>45</v>
      </c>
      <c r="B666" s="82" t="s">
        <v>52</v>
      </c>
      <c r="C666" s="82">
        <v>5.0999999999999996</v>
      </c>
      <c r="D666" s="83"/>
    </row>
    <row r="667" spans="1:4" ht="15.75" outlineLevel="1" x14ac:dyDescent="0.2">
      <c r="A667" s="82" t="s">
        <v>45</v>
      </c>
      <c r="B667" s="82" t="s">
        <v>53</v>
      </c>
      <c r="C667" s="82">
        <v>5.2</v>
      </c>
      <c r="D667" s="83"/>
    </row>
    <row r="668" spans="1:4" ht="15.75" outlineLevel="1" x14ac:dyDescent="0.2">
      <c r="A668" s="82" t="s">
        <v>45</v>
      </c>
      <c r="B668" s="82" t="s">
        <v>54</v>
      </c>
      <c r="C668" s="82">
        <v>5.4</v>
      </c>
      <c r="D668" s="83"/>
    </row>
    <row r="669" spans="1:4" ht="15.75" outlineLevel="1" x14ac:dyDescent="0.2">
      <c r="A669" s="82" t="s">
        <v>45</v>
      </c>
      <c r="B669" s="82" t="s">
        <v>55</v>
      </c>
      <c r="C669" s="82">
        <v>5.7</v>
      </c>
      <c r="D669" s="83"/>
    </row>
    <row r="670" spans="1:4" ht="15.75" outlineLevel="1" x14ac:dyDescent="0.2">
      <c r="A670" s="82" t="s">
        <v>45</v>
      </c>
      <c r="B670" s="82" t="s">
        <v>56</v>
      </c>
      <c r="C670" s="82">
        <v>5.1100000000000003</v>
      </c>
      <c r="D670" s="83"/>
    </row>
    <row r="671" spans="1:4" ht="15.75" outlineLevel="1" x14ac:dyDescent="0.2">
      <c r="A671" s="82" t="s">
        <v>45</v>
      </c>
      <c r="B671" s="82" t="s">
        <v>57</v>
      </c>
      <c r="C671" s="82">
        <v>5.26</v>
      </c>
      <c r="D671" s="83"/>
    </row>
    <row r="672" spans="1:4" ht="15.75" outlineLevel="1" x14ac:dyDescent="0.2">
      <c r="A672" s="82" t="s">
        <v>45</v>
      </c>
      <c r="B672" s="82" t="s">
        <v>963</v>
      </c>
      <c r="C672" s="82">
        <v>5.43</v>
      </c>
      <c r="D672" s="83"/>
    </row>
    <row r="673" spans="1:4" ht="15.75" outlineLevel="1" x14ac:dyDescent="0.2">
      <c r="A673" s="82" t="s">
        <v>45</v>
      </c>
      <c r="B673" s="82" t="s">
        <v>58</v>
      </c>
      <c r="C673" s="82">
        <v>5.27</v>
      </c>
      <c r="D673" s="83"/>
    </row>
    <row r="674" spans="1:4" ht="15.75" outlineLevel="1" x14ac:dyDescent="0.2">
      <c r="A674" s="82" t="s">
        <v>45</v>
      </c>
      <c r="B674" s="82" t="s">
        <v>84</v>
      </c>
      <c r="C674" s="82">
        <v>5.28</v>
      </c>
      <c r="D674" s="83"/>
    </row>
    <row r="675" spans="1:4" ht="15.75" outlineLevel="1" x14ac:dyDescent="0.2">
      <c r="A675" s="82" t="s">
        <v>45</v>
      </c>
      <c r="B675" s="82" t="s">
        <v>59</v>
      </c>
      <c r="C675" s="82">
        <v>5.36</v>
      </c>
      <c r="D675" s="83"/>
    </row>
    <row r="676" spans="1:4" ht="15.75" outlineLevel="1" x14ac:dyDescent="0.2">
      <c r="A676" s="82" t="s">
        <v>45</v>
      </c>
      <c r="B676" s="82" t="s">
        <v>60</v>
      </c>
      <c r="C676" s="84">
        <v>5.5</v>
      </c>
      <c r="D676" s="83"/>
    </row>
    <row r="677" spans="1:4" ht="15.75" outlineLevel="1" x14ac:dyDescent="0.2">
      <c r="A677" s="82" t="s">
        <v>45</v>
      </c>
      <c r="B677" s="82" t="s">
        <v>61</v>
      </c>
      <c r="C677" s="82">
        <v>5.51</v>
      </c>
      <c r="D677" s="83"/>
    </row>
    <row r="678" spans="1:4" ht="15.75" outlineLevel="1" x14ac:dyDescent="0.2">
      <c r="A678" s="82" t="s">
        <v>45</v>
      </c>
      <c r="B678" s="82" t="s">
        <v>62</v>
      </c>
      <c r="C678" s="82">
        <v>5.53</v>
      </c>
      <c r="D678" s="83"/>
    </row>
    <row r="679" spans="1:4" ht="15.75" outlineLevel="1" x14ac:dyDescent="0.2">
      <c r="A679" s="82" t="s">
        <v>45</v>
      </c>
      <c r="B679" s="82" t="s">
        <v>87</v>
      </c>
      <c r="C679" s="82">
        <v>5.69</v>
      </c>
      <c r="D679" s="83"/>
    </row>
    <row r="680" spans="1:4" ht="15.75" outlineLevel="1" x14ac:dyDescent="0.2">
      <c r="A680" s="82" t="s">
        <v>45</v>
      </c>
      <c r="B680" s="82" t="s">
        <v>65</v>
      </c>
      <c r="C680" s="84">
        <v>5.7</v>
      </c>
      <c r="D680" s="85" t="s">
        <v>1774</v>
      </c>
    </row>
    <row r="681" spans="1:4" ht="15.75" outlineLevel="1" x14ac:dyDescent="0.2">
      <c r="A681" s="82" t="s">
        <v>45</v>
      </c>
      <c r="B681" s="82" t="s">
        <v>89</v>
      </c>
      <c r="C681" s="82">
        <v>5.74</v>
      </c>
      <c r="D681" s="83"/>
    </row>
    <row r="682" spans="1:4" ht="15.75" outlineLevel="1" x14ac:dyDescent="0.2">
      <c r="A682" s="82" t="s">
        <v>45</v>
      </c>
      <c r="B682" s="82" t="s">
        <v>63</v>
      </c>
      <c r="C682" s="82">
        <v>5.59</v>
      </c>
      <c r="D682" s="83"/>
    </row>
    <row r="683" spans="1:4" ht="15.75" outlineLevel="1" x14ac:dyDescent="0.2">
      <c r="A683" s="82" t="s">
        <v>45</v>
      </c>
      <c r="B683" s="82" t="s">
        <v>64</v>
      </c>
      <c r="C683" s="82">
        <v>5.54</v>
      </c>
      <c r="D683" s="83"/>
    </row>
    <row r="684" spans="1:4" ht="15.75" outlineLevel="1" x14ac:dyDescent="0.2">
      <c r="A684" s="82" t="s">
        <v>45</v>
      </c>
      <c r="B684" s="82" t="s">
        <v>964</v>
      </c>
      <c r="C684" s="82">
        <v>5.57</v>
      </c>
      <c r="D684" s="83"/>
    </row>
    <row r="685" spans="1:4" ht="15.75" outlineLevel="1" x14ac:dyDescent="0.2">
      <c r="A685" s="82" t="s">
        <v>45</v>
      </c>
      <c r="B685" s="82" t="s">
        <v>66</v>
      </c>
      <c r="C685" s="82">
        <v>5.63</v>
      </c>
      <c r="D685" s="83"/>
    </row>
    <row r="686" spans="1:4" ht="15.75" outlineLevel="1" x14ac:dyDescent="0.2">
      <c r="A686" s="82" t="s">
        <v>45</v>
      </c>
      <c r="B686" s="82" t="s">
        <v>67</v>
      </c>
      <c r="C686" s="82">
        <v>5.47</v>
      </c>
      <c r="D686" s="83"/>
    </row>
    <row r="687" spans="1:4" ht="15.75" outlineLevel="1" x14ac:dyDescent="0.2">
      <c r="A687" s="82" t="s">
        <v>45</v>
      </c>
      <c r="B687" s="82" t="s">
        <v>68</v>
      </c>
      <c r="C687" s="82">
        <v>5.48</v>
      </c>
      <c r="D687" s="83"/>
    </row>
    <row r="688" spans="1:4" ht="15.75" x14ac:dyDescent="0.2">
      <c r="A688" s="86" t="s">
        <v>45</v>
      </c>
      <c r="B688" s="82"/>
      <c r="C688" s="82"/>
      <c r="D688" s="83"/>
    </row>
    <row r="689" spans="1:4" ht="15.75" outlineLevel="1" x14ac:dyDescent="0.2">
      <c r="A689" s="82" t="s">
        <v>46</v>
      </c>
      <c r="B689" s="82" t="s">
        <v>52</v>
      </c>
      <c r="C689" s="82">
        <v>5.0999999999999996</v>
      </c>
      <c r="D689" s="83"/>
    </row>
    <row r="690" spans="1:4" ht="15.75" outlineLevel="1" x14ac:dyDescent="0.2">
      <c r="A690" s="82" t="s">
        <v>46</v>
      </c>
      <c r="B690" s="82" t="s">
        <v>53</v>
      </c>
      <c r="C690" s="82">
        <v>5.2</v>
      </c>
      <c r="D690" s="83"/>
    </row>
    <row r="691" spans="1:4" ht="15.75" outlineLevel="1" x14ac:dyDescent="0.2">
      <c r="A691" s="82" t="s">
        <v>46</v>
      </c>
      <c r="B691" s="82" t="s">
        <v>965</v>
      </c>
      <c r="C691" s="82">
        <v>5.17</v>
      </c>
      <c r="D691" s="83"/>
    </row>
    <row r="692" spans="1:4" ht="15.75" outlineLevel="1" x14ac:dyDescent="0.2">
      <c r="A692" s="82" t="s">
        <v>46</v>
      </c>
      <c r="B692" s="82" t="s">
        <v>57</v>
      </c>
      <c r="C692" s="82">
        <v>5.26</v>
      </c>
      <c r="D692" s="83"/>
    </row>
    <row r="693" spans="1:4" ht="15.75" outlineLevel="1" x14ac:dyDescent="0.2">
      <c r="A693" s="82" t="s">
        <v>46</v>
      </c>
      <c r="B693" s="82" t="s">
        <v>966</v>
      </c>
      <c r="C693" s="82">
        <v>5.13</v>
      </c>
      <c r="D693" s="83"/>
    </row>
    <row r="694" spans="1:4" ht="15.75" outlineLevel="1" x14ac:dyDescent="0.2">
      <c r="A694" s="82" t="s">
        <v>46</v>
      </c>
      <c r="B694" s="82" t="s">
        <v>59</v>
      </c>
      <c r="C694" s="82">
        <v>5.36</v>
      </c>
      <c r="D694" s="83"/>
    </row>
    <row r="695" spans="1:4" ht="15.75" outlineLevel="1" x14ac:dyDescent="0.2">
      <c r="A695" s="82" t="s">
        <v>46</v>
      </c>
      <c r="B695" s="82" t="s">
        <v>801</v>
      </c>
      <c r="C695" s="82">
        <v>5.37</v>
      </c>
      <c r="D695" s="83"/>
    </row>
    <row r="696" spans="1:4" ht="15.75" outlineLevel="1" x14ac:dyDescent="0.2">
      <c r="A696" s="82" t="s">
        <v>46</v>
      </c>
      <c r="B696" s="82" t="s">
        <v>967</v>
      </c>
      <c r="C696" s="82">
        <v>5.14</v>
      </c>
      <c r="D696" s="83"/>
    </row>
    <row r="697" spans="1:4" ht="15.75" outlineLevel="1" x14ac:dyDescent="0.2">
      <c r="A697" s="82" t="s">
        <v>46</v>
      </c>
      <c r="B697" s="82" t="s">
        <v>968</v>
      </c>
      <c r="C697" s="82">
        <v>5.15</v>
      </c>
      <c r="D697" s="83"/>
    </row>
    <row r="698" spans="1:4" ht="15.75" outlineLevel="1" x14ac:dyDescent="0.2">
      <c r="A698" s="82" t="s">
        <v>46</v>
      </c>
      <c r="B698" s="82" t="s">
        <v>969</v>
      </c>
      <c r="C698" s="82">
        <v>5.16</v>
      </c>
      <c r="D698" s="83"/>
    </row>
    <row r="699" spans="1:4" ht="15.75" outlineLevel="1" x14ac:dyDescent="0.2">
      <c r="A699" s="82" t="s">
        <v>46</v>
      </c>
      <c r="B699" s="82" t="s">
        <v>970</v>
      </c>
      <c r="C699" s="82">
        <v>5.17</v>
      </c>
      <c r="D699" s="83"/>
    </row>
    <row r="700" spans="1:4" ht="15.75" outlineLevel="1" x14ac:dyDescent="0.2">
      <c r="A700" s="82" t="s">
        <v>46</v>
      </c>
      <c r="B700" s="82" t="s">
        <v>1593</v>
      </c>
      <c r="C700" s="82">
        <v>5.18</v>
      </c>
      <c r="D700" s="85" t="s">
        <v>1774</v>
      </c>
    </row>
    <row r="701" spans="1:4" ht="15.75" outlineLevel="1" x14ac:dyDescent="0.2">
      <c r="A701" s="82" t="s">
        <v>46</v>
      </c>
      <c r="B701" s="82" t="s">
        <v>807</v>
      </c>
      <c r="C701" s="82">
        <v>5.19</v>
      </c>
      <c r="D701" s="83"/>
    </row>
    <row r="702" spans="1:4" ht="15.75" outlineLevel="1" x14ac:dyDescent="0.2">
      <c r="A702" s="82" t="s">
        <v>46</v>
      </c>
      <c r="B702" s="82" t="s">
        <v>809</v>
      </c>
      <c r="C702" s="87">
        <v>5.1100000000000003</v>
      </c>
      <c r="D702" s="85" t="s">
        <v>1774</v>
      </c>
    </row>
    <row r="703" spans="1:4" ht="15.75" outlineLevel="1" x14ac:dyDescent="0.2">
      <c r="A703" s="82" t="s">
        <v>46</v>
      </c>
      <c r="B703" s="82" t="s">
        <v>808</v>
      </c>
      <c r="C703" s="82">
        <v>5.1109999999999998</v>
      </c>
      <c r="D703" s="83"/>
    </row>
    <row r="704" spans="1:4" ht="15.75" outlineLevel="1" x14ac:dyDescent="0.2">
      <c r="A704" s="82" t="s">
        <v>46</v>
      </c>
      <c r="B704" s="82" t="s">
        <v>810</v>
      </c>
      <c r="C704" s="82">
        <v>5.1120000000000001</v>
      </c>
      <c r="D704" s="83"/>
    </row>
    <row r="705" spans="1:4" ht="15.75" outlineLevel="1" x14ac:dyDescent="0.2">
      <c r="A705" s="82" t="s">
        <v>46</v>
      </c>
      <c r="B705" s="82" t="s">
        <v>62</v>
      </c>
      <c r="C705" s="82">
        <v>5.53</v>
      </c>
      <c r="D705" s="83"/>
    </row>
    <row r="706" spans="1:4" ht="15.75" outlineLevel="1" x14ac:dyDescent="0.2">
      <c r="A706" s="82" t="s">
        <v>46</v>
      </c>
      <c r="B706" s="82" t="s">
        <v>956</v>
      </c>
      <c r="C706" s="82">
        <v>5.64</v>
      </c>
      <c r="D706" s="83"/>
    </row>
    <row r="707" spans="1:4" ht="15.75" outlineLevel="1" x14ac:dyDescent="0.2">
      <c r="A707" s="82" t="s">
        <v>46</v>
      </c>
      <c r="B707" s="82" t="s">
        <v>66</v>
      </c>
      <c r="C707" s="82">
        <v>5.63</v>
      </c>
      <c r="D707" s="83"/>
    </row>
    <row r="708" spans="1:4" ht="15.75" outlineLevel="1" x14ac:dyDescent="0.2">
      <c r="A708" s="82" t="s">
        <v>46</v>
      </c>
      <c r="B708" s="82" t="s">
        <v>93</v>
      </c>
      <c r="C708" s="82">
        <v>5.65</v>
      </c>
      <c r="D708" s="83"/>
    </row>
    <row r="709" spans="1:4" ht="15.75" outlineLevel="1" x14ac:dyDescent="0.2">
      <c r="A709" s="82" t="s">
        <v>46</v>
      </c>
      <c r="B709" s="82" t="s">
        <v>173</v>
      </c>
      <c r="C709" s="82">
        <v>5.66</v>
      </c>
      <c r="D709" s="83"/>
    </row>
    <row r="710" spans="1:4" ht="15.75" outlineLevel="1" x14ac:dyDescent="0.2">
      <c r="A710" s="82" t="s">
        <v>46</v>
      </c>
      <c r="B710" s="82" t="s">
        <v>20</v>
      </c>
      <c r="C710" s="82">
        <v>5.68</v>
      </c>
      <c r="D710" s="83"/>
    </row>
    <row r="711" spans="1:4" ht="15.75" outlineLevel="1" x14ac:dyDescent="0.2">
      <c r="A711" s="82" t="s">
        <v>46</v>
      </c>
      <c r="B711" s="82" t="s">
        <v>67</v>
      </c>
      <c r="C711" s="82">
        <v>5.47</v>
      </c>
      <c r="D711" s="83"/>
    </row>
    <row r="712" spans="1:4" ht="15.75" outlineLevel="1" x14ac:dyDescent="0.2">
      <c r="A712" s="82" t="s">
        <v>46</v>
      </c>
      <c r="B712" s="82" t="s">
        <v>68</v>
      </c>
      <c r="C712" s="82">
        <v>5.48</v>
      </c>
      <c r="D712" s="83"/>
    </row>
    <row r="713" spans="1:4" ht="15.75" x14ac:dyDescent="0.2">
      <c r="A713" s="86" t="s">
        <v>46</v>
      </c>
      <c r="B713" s="82"/>
      <c r="C713" s="82"/>
      <c r="D713" s="83"/>
    </row>
    <row r="714" spans="1:4" ht="15.75" outlineLevel="1" x14ac:dyDescent="0.2">
      <c r="A714" s="82" t="s">
        <v>1785</v>
      </c>
      <c r="B714" s="82" t="s">
        <v>52</v>
      </c>
      <c r="C714" s="82">
        <v>5.0999999999999996</v>
      </c>
      <c r="D714" s="83"/>
    </row>
    <row r="715" spans="1:4" ht="15.75" outlineLevel="1" x14ac:dyDescent="0.2">
      <c r="A715" s="82" t="s">
        <v>1785</v>
      </c>
      <c r="B715" s="82" t="s">
        <v>53</v>
      </c>
      <c r="C715" s="82">
        <v>5.2</v>
      </c>
      <c r="D715" s="83"/>
    </row>
    <row r="716" spans="1:4" ht="15.75" outlineLevel="1" x14ac:dyDescent="0.2">
      <c r="A716" s="82" t="s">
        <v>1785</v>
      </c>
      <c r="B716" s="82" t="s">
        <v>81</v>
      </c>
      <c r="C716" s="82">
        <v>5.3</v>
      </c>
      <c r="D716" s="83"/>
    </row>
    <row r="717" spans="1:4" ht="15.75" outlineLevel="1" x14ac:dyDescent="0.2">
      <c r="A717" s="82" t="s">
        <v>1785</v>
      </c>
      <c r="B717" s="82" t="s">
        <v>165</v>
      </c>
      <c r="C717" s="82">
        <v>5.6</v>
      </c>
      <c r="D717" s="83"/>
    </row>
    <row r="718" spans="1:4" ht="15.75" outlineLevel="1" x14ac:dyDescent="0.2">
      <c r="A718" s="82" t="s">
        <v>1785</v>
      </c>
      <c r="B718" s="82" t="s">
        <v>1776</v>
      </c>
      <c r="C718" s="84">
        <v>5.0999999999999996</v>
      </c>
      <c r="D718" s="83"/>
    </row>
    <row r="719" spans="1:4" ht="15.75" outlineLevel="1" x14ac:dyDescent="0.2">
      <c r="A719" s="82" t="s">
        <v>1785</v>
      </c>
      <c r="B719" s="82" t="s">
        <v>1775</v>
      </c>
      <c r="C719" s="82">
        <v>5.14</v>
      </c>
      <c r="D719" s="83"/>
    </row>
    <row r="720" spans="1:4" ht="15.75" outlineLevel="1" x14ac:dyDescent="0.2">
      <c r="A720" s="82" t="s">
        <v>1785</v>
      </c>
      <c r="B720" s="82" t="s">
        <v>83</v>
      </c>
      <c r="C720" s="82">
        <v>5.19</v>
      </c>
      <c r="D720" s="83"/>
    </row>
    <row r="721" spans="1:4" ht="15.75" outlineLevel="1" x14ac:dyDescent="0.2">
      <c r="A721" s="82" t="s">
        <v>1785</v>
      </c>
      <c r="B721" s="82" t="s">
        <v>167</v>
      </c>
      <c r="C721" s="82">
        <v>5.24</v>
      </c>
      <c r="D721" s="83"/>
    </row>
    <row r="722" spans="1:4" ht="15.75" outlineLevel="1" x14ac:dyDescent="0.2">
      <c r="A722" s="82" t="s">
        <v>1785</v>
      </c>
      <c r="B722" s="82" t="s">
        <v>57</v>
      </c>
      <c r="C722" s="82">
        <v>5.26</v>
      </c>
      <c r="D722" s="83"/>
    </row>
    <row r="723" spans="1:4" ht="15.75" outlineLevel="1" x14ac:dyDescent="0.2">
      <c r="A723" s="82" t="s">
        <v>1785</v>
      </c>
      <c r="B723" s="82" t="s">
        <v>58</v>
      </c>
      <c r="C723" s="82">
        <v>5.27</v>
      </c>
      <c r="D723" s="83"/>
    </row>
    <row r="724" spans="1:4" ht="15.75" outlineLevel="1" x14ac:dyDescent="0.2">
      <c r="A724" s="82" t="s">
        <v>1785</v>
      </c>
      <c r="B724" s="82" t="s">
        <v>84</v>
      </c>
      <c r="C724" s="82">
        <v>5.28</v>
      </c>
      <c r="D724" s="83"/>
    </row>
    <row r="725" spans="1:4" ht="15.75" outlineLevel="1" x14ac:dyDescent="0.2">
      <c r="A725" s="82" t="s">
        <v>1785</v>
      </c>
      <c r="B725" s="82" t="s">
        <v>168</v>
      </c>
      <c r="C725" s="82">
        <v>5.31</v>
      </c>
      <c r="D725" s="83"/>
    </row>
    <row r="726" spans="1:4" ht="15.75" outlineLevel="1" x14ac:dyDescent="0.2">
      <c r="A726" s="82" t="s">
        <v>1785</v>
      </c>
      <c r="B726" s="82" t="s">
        <v>59</v>
      </c>
      <c r="C726" s="82">
        <v>5.36</v>
      </c>
      <c r="D726" s="83"/>
    </row>
    <row r="727" spans="1:4" ht="15.75" outlineLevel="1" x14ac:dyDescent="0.2">
      <c r="A727" s="82" t="s">
        <v>1785</v>
      </c>
      <c r="B727" s="82" t="s">
        <v>62</v>
      </c>
      <c r="C727" s="82">
        <v>5.53</v>
      </c>
      <c r="D727" s="83"/>
    </row>
    <row r="728" spans="1:4" ht="15.75" outlineLevel="1" x14ac:dyDescent="0.2">
      <c r="A728" s="82" t="s">
        <v>1785</v>
      </c>
      <c r="B728" s="82" t="s">
        <v>807</v>
      </c>
      <c r="C728" s="82">
        <v>5.19</v>
      </c>
      <c r="D728" s="83"/>
    </row>
    <row r="729" spans="1:4" ht="15.75" outlineLevel="1" x14ac:dyDescent="0.2">
      <c r="A729" s="82" t="s">
        <v>1785</v>
      </c>
      <c r="B729" s="82" t="s">
        <v>808</v>
      </c>
      <c r="C729" s="82">
        <v>5.1109999999999998</v>
      </c>
      <c r="D729" s="83"/>
    </row>
    <row r="730" spans="1:4" ht="15.75" outlineLevel="1" x14ac:dyDescent="0.2">
      <c r="A730" s="82" t="s">
        <v>1785</v>
      </c>
      <c r="B730" s="82" t="s">
        <v>810</v>
      </c>
      <c r="C730" s="82">
        <v>5.1120000000000001</v>
      </c>
      <c r="D730" s="83"/>
    </row>
    <row r="731" spans="1:4" ht="15.75" outlineLevel="1" x14ac:dyDescent="0.2">
      <c r="A731" s="82" t="s">
        <v>1785</v>
      </c>
      <c r="B731" s="82" t="s">
        <v>1779</v>
      </c>
      <c r="C731" s="82">
        <v>5.1130000000000004</v>
      </c>
      <c r="D731" s="83"/>
    </row>
    <row r="732" spans="1:4" ht="15.75" outlineLevel="1" x14ac:dyDescent="0.2">
      <c r="A732" s="82" t="s">
        <v>1785</v>
      </c>
      <c r="B732" s="82" t="s">
        <v>974</v>
      </c>
      <c r="C732" s="82">
        <v>5.117</v>
      </c>
      <c r="D732" s="83"/>
    </row>
    <row r="733" spans="1:4" ht="15.75" outlineLevel="1" x14ac:dyDescent="0.2">
      <c r="A733" s="82" t="s">
        <v>1785</v>
      </c>
      <c r="B733" s="82" t="s">
        <v>975</v>
      </c>
      <c r="C733" s="82">
        <v>5.67</v>
      </c>
      <c r="D733" s="83"/>
    </row>
    <row r="734" spans="1:4" ht="15.75" outlineLevel="1" x14ac:dyDescent="0.2">
      <c r="A734" s="82" t="s">
        <v>1785</v>
      </c>
      <c r="B734" s="82" t="s">
        <v>66</v>
      </c>
      <c r="C734" s="82">
        <v>5.63</v>
      </c>
      <c r="D734" s="83"/>
    </row>
    <row r="735" spans="1:4" ht="15.75" outlineLevel="1" x14ac:dyDescent="0.2">
      <c r="A735" s="82" t="s">
        <v>1785</v>
      </c>
      <c r="B735" s="82" t="s">
        <v>67</v>
      </c>
      <c r="C735" s="82">
        <v>5.47</v>
      </c>
      <c r="D735" s="83"/>
    </row>
    <row r="736" spans="1:4" ht="15.75" outlineLevel="1" x14ac:dyDescent="0.2">
      <c r="A736" s="82" t="s">
        <v>1785</v>
      </c>
      <c r="B736" s="82" t="s">
        <v>68</v>
      </c>
      <c r="C736" s="82">
        <v>5.48</v>
      </c>
      <c r="D736" s="83"/>
    </row>
    <row r="737" spans="1:4" ht="15.75" x14ac:dyDescent="0.2">
      <c r="A737" s="86" t="s">
        <v>1786</v>
      </c>
      <c r="B737" s="82"/>
      <c r="C737" s="82"/>
      <c r="D737" s="83"/>
    </row>
    <row r="738" spans="1:4" ht="15.75" outlineLevel="1" x14ac:dyDescent="0.2">
      <c r="A738" s="82" t="s">
        <v>48</v>
      </c>
      <c r="B738" s="82" t="s">
        <v>52</v>
      </c>
      <c r="C738" s="82">
        <v>5.0999999999999996</v>
      </c>
      <c r="D738" s="83"/>
    </row>
    <row r="739" spans="1:4" ht="15.75" outlineLevel="1" x14ac:dyDescent="0.2">
      <c r="A739" s="82" t="s">
        <v>48</v>
      </c>
      <c r="B739" s="82" t="s">
        <v>53</v>
      </c>
      <c r="C739" s="82">
        <v>5.2</v>
      </c>
      <c r="D739" s="83"/>
    </row>
    <row r="740" spans="1:4" ht="15.75" outlineLevel="1" x14ac:dyDescent="0.2">
      <c r="A740" s="82" t="s">
        <v>48</v>
      </c>
      <c r="B740" s="82" t="s">
        <v>976</v>
      </c>
      <c r="C740" s="82">
        <v>5.18</v>
      </c>
      <c r="D740" s="83"/>
    </row>
    <row r="741" spans="1:4" ht="15.75" outlineLevel="1" x14ac:dyDescent="0.2">
      <c r="A741" s="82" t="s">
        <v>48</v>
      </c>
      <c r="B741" s="82" t="s">
        <v>977</v>
      </c>
      <c r="C741" s="82">
        <v>5.23</v>
      </c>
      <c r="D741" s="83"/>
    </row>
    <row r="742" spans="1:4" ht="15.75" outlineLevel="1" x14ac:dyDescent="0.2">
      <c r="A742" s="82" t="s">
        <v>48</v>
      </c>
      <c r="B742" s="82" t="s">
        <v>57</v>
      </c>
      <c r="C742" s="82">
        <v>5.26</v>
      </c>
      <c r="D742" s="83"/>
    </row>
    <row r="743" spans="1:4" ht="15.75" outlineLevel="1" x14ac:dyDescent="0.2">
      <c r="A743" s="82" t="s">
        <v>48</v>
      </c>
      <c r="B743" s="82" t="s">
        <v>58</v>
      </c>
      <c r="C743" s="82">
        <v>5.27</v>
      </c>
      <c r="D743" s="83"/>
    </row>
    <row r="744" spans="1:4" ht="15.75" outlineLevel="1" x14ac:dyDescent="0.2">
      <c r="A744" s="82" t="s">
        <v>48</v>
      </c>
      <c r="B744" s="82" t="s">
        <v>84</v>
      </c>
      <c r="C744" s="82">
        <v>5.28</v>
      </c>
      <c r="D744" s="83"/>
    </row>
    <row r="745" spans="1:4" ht="15.75" outlineLevel="1" x14ac:dyDescent="0.2">
      <c r="A745" s="82" t="s">
        <v>48</v>
      </c>
      <c r="B745" s="82" t="s">
        <v>59</v>
      </c>
      <c r="C745" s="82">
        <v>5.36</v>
      </c>
      <c r="D745" s="83"/>
    </row>
    <row r="746" spans="1:4" ht="15.75" outlineLevel="1" x14ac:dyDescent="0.2">
      <c r="A746" s="82" t="s">
        <v>48</v>
      </c>
      <c r="B746" s="82" t="s">
        <v>978</v>
      </c>
      <c r="C746" s="82">
        <v>5.44</v>
      </c>
      <c r="D746" s="83"/>
    </row>
    <row r="747" spans="1:4" ht="15.75" outlineLevel="1" x14ac:dyDescent="0.2">
      <c r="A747" s="82" t="s">
        <v>48</v>
      </c>
      <c r="B747" s="82" t="s">
        <v>62</v>
      </c>
      <c r="C747" s="82">
        <v>5.53</v>
      </c>
      <c r="D747" s="83"/>
    </row>
    <row r="748" spans="1:4" ht="15.75" outlineLevel="1" x14ac:dyDescent="0.2">
      <c r="A748" s="82" t="s">
        <v>48</v>
      </c>
      <c r="B748" s="82" t="s">
        <v>810</v>
      </c>
      <c r="C748" s="82">
        <v>5.1120000000000001</v>
      </c>
      <c r="D748" s="83"/>
    </row>
    <row r="749" spans="1:4" ht="15.75" outlineLevel="1" x14ac:dyDescent="0.2">
      <c r="A749" s="82" t="s">
        <v>48</v>
      </c>
      <c r="B749" s="82" t="s">
        <v>63</v>
      </c>
      <c r="C749" s="82">
        <v>5.59</v>
      </c>
      <c r="D749" s="83"/>
    </row>
    <row r="750" spans="1:4" ht="15.75" outlineLevel="1" x14ac:dyDescent="0.2">
      <c r="A750" s="82" t="s">
        <v>48</v>
      </c>
      <c r="B750" s="82" t="s">
        <v>64</v>
      </c>
      <c r="C750" s="82">
        <v>5.54</v>
      </c>
      <c r="D750" s="83"/>
    </row>
    <row r="751" spans="1:4" ht="15.75" outlineLevel="1" x14ac:dyDescent="0.2">
      <c r="A751" s="82" t="s">
        <v>48</v>
      </c>
      <c r="B751" s="82" t="s">
        <v>66</v>
      </c>
      <c r="C751" s="82">
        <v>5.63</v>
      </c>
      <c r="D751" s="83"/>
    </row>
    <row r="752" spans="1:4" ht="15.75" outlineLevel="1" x14ac:dyDescent="0.2">
      <c r="A752" s="82" t="s">
        <v>48</v>
      </c>
      <c r="B752" s="82" t="s">
        <v>93</v>
      </c>
      <c r="C752" s="82">
        <v>5.65</v>
      </c>
      <c r="D752" s="83"/>
    </row>
    <row r="753" spans="1:4" ht="15.75" outlineLevel="1" x14ac:dyDescent="0.2">
      <c r="A753" s="82" t="s">
        <v>48</v>
      </c>
      <c r="B753" s="82" t="s">
        <v>20</v>
      </c>
      <c r="C753" s="82">
        <v>5.68</v>
      </c>
      <c r="D753" s="83"/>
    </row>
    <row r="754" spans="1:4" ht="15.75" outlineLevel="1" x14ac:dyDescent="0.2">
      <c r="A754" s="82" t="s">
        <v>48</v>
      </c>
      <c r="B754" s="82" t="s">
        <v>67</v>
      </c>
      <c r="C754" s="82">
        <v>5.47</v>
      </c>
      <c r="D754" s="83"/>
    </row>
    <row r="755" spans="1:4" ht="15.75" outlineLevel="1" x14ac:dyDescent="0.2">
      <c r="A755" s="82" t="s">
        <v>48</v>
      </c>
      <c r="B755" s="82" t="s">
        <v>68</v>
      </c>
      <c r="C755" s="82">
        <v>5.48</v>
      </c>
      <c r="D755" s="83"/>
    </row>
    <row r="756" spans="1:4" ht="15.75" x14ac:dyDescent="0.2">
      <c r="A756" s="86" t="s">
        <v>48</v>
      </c>
      <c r="B756" s="82"/>
      <c r="C756" s="82"/>
      <c r="D756" s="83"/>
    </row>
    <row r="757" spans="1:4" ht="15.75" outlineLevel="1" x14ac:dyDescent="0.2">
      <c r="A757" s="82" t="s">
        <v>50</v>
      </c>
      <c r="B757" s="82" t="s">
        <v>52</v>
      </c>
      <c r="C757" s="82">
        <v>5.0999999999999996</v>
      </c>
      <c r="D757" s="83"/>
    </row>
    <row r="758" spans="1:4" ht="15.75" outlineLevel="1" x14ac:dyDescent="0.2">
      <c r="A758" s="82" t="s">
        <v>50</v>
      </c>
      <c r="B758" s="82" t="s">
        <v>53</v>
      </c>
      <c r="C758" s="82">
        <v>5.2</v>
      </c>
      <c r="D758" s="83"/>
    </row>
    <row r="759" spans="1:4" ht="15.75" outlineLevel="1" x14ac:dyDescent="0.2">
      <c r="A759" s="82" t="s">
        <v>50</v>
      </c>
      <c r="B759" s="82" t="s">
        <v>934</v>
      </c>
      <c r="C759" s="82">
        <v>5.9</v>
      </c>
      <c r="D759" s="85" t="s">
        <v>1774</v>
      </c>
    </row>
    <row r="760" spans="1:4" ht="15.75" outlineLevel="1" x14ac:dyDescent="0.2">
      <c r="A760" s="82" t="s">
        <v>50</v>
      </c>
      <c r="B760" s="82" t="s">
        <v>935</v>
      </c>
      <c r="C760" s="82">
        <v>5.13</v>
      </c>
      <c r="D760" s="83"/>
    </row>
    <row r="761" spans="1:4" ht="15.75" outlineLevel="1" x14ac:dyDescent="0.2">
      <c r="A761" s="82" t="s">
        <v>50</v>
      </c>
      <c r="B761" s="82" t="s">
        <v>936</v>
      </c>
      <c r="C761" s="82">
        <v>5.16</v>
      </c>
      <c r="D761" s="85" t="s">
        <v>1774</v>
      </c>
    </row>
    <row r="762" spans="1:4" ht="15.75" outlineLevel="1" x14ac:dyDescent="0.2">
      <c r="A762" s="82" t="s">
        <v>50</v>
      </c>
      <c r="B762" s="82" t="s">
        <v>937</v>
      </c>
      <c r="C762" s="82">
        <v>5.22</v>
      </c>
      <c r="D762" s="85"/>
    </row>
    <row r="763" spans="1:4" ht="15.75" outlineLevel="1" x14ac:dyDescent="0.2">
      <c r="A763" s="82" t="s">
        <v>50</v>
      </c>
      <c r="B763" s="82" t="s">
        <v>981</v>
      </c>
      <c r="C763" s="82">
        <v>5.42</v>
      </c>
      <c r="D763" s="83"/>
    </row>
    <row r="764" spans="1:4" ht="15.75" outlineLevel="1" x14ac:dyDescent="0.2">
      <c r="A764" s="82" t="s">
        <v>50</v>
      </c>
      <c r="B764" s="82" t="s">
        <v>58</v>
      </c>
      <c r="C764" s="82">
        <v>5.27</v>
      </c>
      <c r="D764" s="83"/>
    </row>
    <row r="765" spans="1:4" ht="15.75" outlineLevel="1" x14ac:dyDescent="0.2">
      <c r="A765" s="82" t="s">
        <v>50</v>
      </c>
      <c r="B765" s="82" t="s">
        <v>84</v>
      </c>
      <c r="C765" s="82">
        <v>5.28</v>
      </c>
      <c r="D765" s="85" t="s">
        <v>1774</v>
      </c>
    </row>
    <row r="766" spans="1:4" ht="15.75" outlineLevel="1" x14ac:dyDescent="0.2">
      <c r="A766" s="82" t="s">
        <v>50</v>
      </c>
      <c r="B766" s="82" t="s">
        <v>59</v>
      </c>
      <c r="C766" s="82">
        <v>5.36</v>
      </c>
      <c r="D766" s="83"/>
    </row>
    <row r="767" spans="1:4" ht="15.75" outlineLevel="1" x14ac:dyDescent="0.2">
      <c r="A767" s="82" t="s">
        <v>50</v>
      </c>
      <c r="B767" s="82" t="s">
        <v>86</v>
      </c>
      <c r="C767" s="82">
        <v>5.49</v>
      </c>
      <c r="D767" s="83"/>
    </row>
    <row r="768" spans="1:4" ht="15.75" outlineLevel="1" x14ac:dyDescent="0.2">
      <c r="A768" s="82" t="s">
        <v>50</v>
      </c>
      <c r="B768" s="82" t="s">
        <v>61</v>
      </c>
      <c r="C768" s="82">
        <v>5.51</v>
      </c>
      <c r="D768" s="83"/>
    </row>
    <row r="769" spans="1:4" ht="15.75" outlineLevel="1" x14ac:dyDescent="0.2">
      <c r="A769" s="82" t="s">
        <v>50</v>
      </c>
      <c r="B769" s="82" t="s">
        <v>1784</v>
      </c>
      <c r="C769" s="82">
        <v>5.52</v>
      </c>
      <c r="D769" s="83"/>
    </row>
    <row r="770" spans="1:4" ht="15.75" outlineLevel="1" x14ac:dyDescent="0.2">
      <c r="A770" s="82" t="s">
        <v>50</v>
      </c>
      <c r="B770" s="82" t="s">
        <v>62</v>
      </c>
      <c r="C770" s="82">
        <v>5.53</v>
      </c>
      <c r="D770" s="83"/>
    </row>
    <row r="771" spans="1:4" ht="15.75" outlineLevel="1" x14ac:dyDescent="0.2">
      <c r="A771" s="82" t="s">
        <v>50</v>
      </c>
      <c r="B771" s="82" t="s">
        <v>64</v>
      </c>
      <c r="C771" s="82">
        <v>5.54</v>
      </c>
      <c r="D771" s="83"/>
    </row>
    <row r="772" spans="1:4" ht="15.75" outlineLevel="1" x14ac:dyDescent="0.2">
      <c r="A772" s="82" t="s">
        <v>50</v>
      </c>
      <c r="B772" s="82" t="s">
        <v>65</v>
      </c>
      <c r="C772" s="84">
        <v>5.7</v>
      </c>
      <c r="D772" s="83"/>
    </row>
    <row r="773" spans="1:4" ht="15.75" outlineLevel="1" x14ac:dyDescent="0.2">
      <c r="A773" s="82" t="s">
        <v>50</v>
      </c>
      <c r="B773" s="82" t="s">
        <v>943</v>
      </c>
      <c r="C773" s="82">
        <v>5.71</v>
      </c>
      <c r="D773" s="83"/>
    </row>
    <row r="774" spans="1:4" ht="15.75" outlineLevel="1" x14ac:dyDescent="0.2">
      <c r="A774" s="82" t="s">
        <v>50</v>
      </c>
      <c r="B774" s="82" t="s">
        <v>982</v>
      </c>
      <c r="C774" s="84">
        <v>5.9</v>
      </c>
      <c r="D774" s="83"/>
    </row>
    <row r="775" spans="1:4" ht="15.75" outlineLevel="1" x14ac:dyDescent="0.2">
      <c r="A775" s="82" t="s">
        <v>50</v>
      </c>
      <c r="B775" s="82" t="s">
        <v>983</v>
      </c>
      <c r="C775" s="82">
        <v>5.91</v>
      </c>
      <c r="D775" s="83"/>
    </row>
    <row r="776" spans="1:4" ht="15.75" outlineLevel="1" x14ac:dyDescent="0.2">
      <c r="A776" s="82" t="s">
        <v>50</v>
      </c>
      <c r="B776" s="82" t="s">
        <v>984</v>
      </c>
      <c r="C776" s="82">
        <v>5.97</v>
      </c>
      <c r="D776" s="83"/>
    </row>
    <row r="777" spans="1:4" ht="15.75" x14ac:dyDescent="0.2">
      <c r="A777" s="86" t="s">
        <v>50</v>
      </c>
      <c r="B777" s="82"/>
      <c r="C777" s="82"/>
      <c r="D777" s="83"/>
    </row>
    <row r="778" spans="1:4" ht="15.75" outlineLevel="1" x14ac:dyDescent="0.2">
      <c r="A778" s="82" t="s">
        <v>1763</v>
      </c>
      <c r="B778" s="82" t="s">
        <v>52</v>
      </c>
      <c r="C778" s="82">
        <v>5.0999999999999996</v>
      </c>
      <c r="D778" s="83"/>
    </row>
    <row r="779" spans="1:4" ht="15.75" outlineLevel="1" x14ac:dyDescent="0.2">
      <c r="A779" s="82" t="s">
        <v>1763</v>
      </c>
      <c r="B779" s="82" t="s">
        <v>53</v>
      </c>
      <c r="C779" s="82">
        <v>5.2</v>
      </c>
      <c r="D779" s="83"/>
    </row>
    <row r="780" spans="1:4" ht="15.75" outlineLevel="1" x14ac:dyDescent="0.2">
      <c r="A780" s="82" t="s">
        <v>1763</v>
      </c>
      <c r="B780" s="82" t="s">
        <v>57</v>
      </c>
      <c r="C780" s="82">
        <v>5.26</v>
      </c>
      <c r="D780" s="83"/>
    </row>
    <row r="781" spans="1:4" ht="15.75" outlineLevel="1" x14ac:dyDescent="0.2">
      <c r="A781" s="82" t="s">
        <v>1763</v>
      </c>
      <c r="B781" s="82" t="s">
        <v>858</v>
      </c>
      <c r="C781" s="82">
        <v>5.5</v>
      </c>
      <c r="D781" s="83"/>
    </row>
    <row r="782" spans="1:4" ht="15.75" outlineLevel="1" x14ac:dyDescent="0.2">
      <c r="A782" s="82" t="s">
        <v>1763</v>
      </c>
      <c r="B782" s="82" t="s">
        <v>859</v>
      </c>
      <c r="C782" s="82">
        <v>5.8</v>
      </c>
      <c r="D782" s="85" t="s">
        <v>1774</v>
      </c>
    </row>
    <row r="783" spans="1:4" ht="15.75" outlineLevel="1" x14ac:dyDescent="0.2">
      <c r="A783" s="82" t="s">
        <v>1763</v>
      </c>
      <c r="B783" s="82" t="s">
        <v>860</v>
      </c>
      <c r="C783" s="82">
        <v>5.12</v>
      </c>
      <c r="D783" s="82"/>
    </row>
    <row r="784" spans="1:4" ht="15.75" outlineLevel="1" x14ac:dyDescent="0.2">
      <c r="A784" s="82" t="s">
        <v>1763</v>
      </c>
      <c r="B784" s="82" t="s">
        <v>861</v>
      </c>
      <c r="C784" s="82">
        <v>5.15</v>
      </c>
      <c r="D784" s="82"/>
    </row>
    <row r="785" spans="1:4" ht="15.75" outlineLevel="1" x14ac:dyDescent="0.2">
      <c r="A785" s="82" t="s">
        <v>1763</v>
      </c>
      <c r="B785" s="82" t="s">
        <v>862</v>
      </c>
      <c r="C785" s="84">
        <v>5.2</v>
      </c>
      <c r="D785" s="85"/>
    </row>
    <row r="786" spans="1:4" ht="15.75" outlineLevel="1" x14ac:dyDescent="0.2">
      <c r="A786" s="82" t="s">
        <v>1763</v>
      </c>
      <c r="B786" s="82" t="s">
        <v>863</v>
      </c>
      <c r="C786" s="82">
        <v>5.25</v>
      </c>
      <c r="D786" s="82"/>
    </row>
    <row r="787" spans="1:4" ht="15.75" outlineLevel="1" x14ac:dyDescent="0.2">
      <c r="A787" s="82" t="s">
        <v>1763</v>
      </c>
      <c r="B787" s="82" t="s">
        <v>62</v>
      </c>
      <c r="C787" s="82">
        <v>5.53</v>
      </c>
      <c r="D787" s="82"/>
    </row>
    <row r="788" spans="1:4" ht="15.75" outlineLevel="1" x14ac:dyDescent="0.2">
      <c r="A788" s="82" t="s">
        <v>1763</v>
      </c>
      <c r="B788" s="82" t="s">
        <v>985</v>
      </c>
      <c r="C788" s="84">
        <v>5.4</v>
      </c>
      <c r="D788" s="82"/>
    </row>
    <row r="789" spans="1:4" ht="15.75" outlineLevel="1" x14ac:dyDescent="0.2">
      <c r="A789" s="82" t="s">
        <v>1763</v>
      </c>
      <c r="B789" s="82" t="s">
        <v>986</v>
      </c>
      <c r="C789" s="82">
        <v>5.92</v>
      </c>
      <c r="D789" s="82"/>
    </row>
    <row r="790" spans="1:4" ht="15.75" outlineLevel="1" x14ac:dyDescent="0.2">
      <c r="A790" s="82" t="s">
        <v>1763</v>
      </c>
      <c r="B790" s="82" t="s">
        <v>987</v>
      </c>
      <c r="C790" s="82">
        <v>5.93</v>
      </c>
      <c r="D790" s="82"/>
    </row>
    <row r="791" spans="1:4" ht="31.5" outlineLevel="1" x14ac:dyDescent="0.2">
      <c r="A791" s="82" t="s">
        <v>1763</v>
      </c>
      <c r="B791" s="82" t="s">
        <v>988</v>
      </c>
      <c r="C791" s="82">
        <v>5.94</v>
      </c>
      <c r="D791" s="82"/>
    </row>
    <row r="792" spans="1:4" ht="15.75" outlineLevel="1" x14ac:dyDescent="0.2">
      <c r="A792" s="82" t="s">
        <v>1763</v>
      </c>
      <c r="B792" s="82" t="s">
        <v>989</v>
      </c>
      <c r="C792" s="82">
        <v>5.95</v>
      </c>
      <c r="D792" s="82"/>
    </row>
    <row r="793" spans="1:4" ht="15.75" outlineLevel="1" x14ac:dyDescent="0.2">
      <c r="A793" s="82" t="s">
        <v>1763</v>
      </c>
      <c r="B793" s="82" t="s">
        <v>990</v>
      </c>
      <c r="C793" s="82">
        <v>5.98</v>
      </c>
      <c r="D793" s="82"/>
    </row>
    <row r="794" spans="1:4" ht="15.75" outlineLevel="1" x14ac:dyDescent="0.2">
      <c r="A794" s="82" t="s">
        <v>1763</v>
      </c>
      <c r="B794" s="82" t="s">
        <v>991</v>
      </c>
      <c r="C794" s="82">
        <v>5.96</v>
      </c>
      <c r="D794" s="82"/>
    </row>
    <row r="795" spans="1:4" ht="15.75" x14ac:dyDescent="0.2">
      <c r="A795" s="86" t="s">
        <v>1763</v>
      </c>
      <c r="B795" s="82"/>
      <c r="C795" s="82"/>
      <c r="D795" s="82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9C14F-13CD-4F05-94C3-2A00412F9A91}">
  <sheetPr codeName="Sheet38"/>
  <dimension ref="A2:B121"/>
  <sheetViews>
    <sheetView rightToLeft="1" workbookViewId="0"/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88" t="s">
        <v>1787</v>
      </c>
    </row>
    <row r="3" spans="1:2" x14ac:dyDescent="0.2">
      <c r="A3" t="s">
        <v>1788</v>
      </c>
      <c r="B3" t="s">
        <v>1789</v>
      </c>
    </row>
    <row r="4" spans="1:2" x14ac:dyDescent="0.2">
      <c r="A4" t="s">
        <v>2</v>
      </c>
      <c r="B4" t="s">
        <v>1790</v>
      </c>
    </row>
    <row r="5" spans="1:2" x14ac:dyDescent="0.2">
      <c r="A5" t="s">
        <v>1791</v>
      </c>
      <c r="B5" t="s">
        <v>1792</v>
      </c>
    </row>
    <row r="6" spans="1:2" x14ac:dyDescent="0.2">
      <c r="A6" t="s">
        <v>1793</v>
      </c>
      <c r="B6" t="s">
        <v>1794</v>
      </c>
    </row>
    <row r="7" spans="1:2" x14ac:dyDescent="0.2">
      <c r="A7" t="s">
        <v>1795</v>
      </c>
      <c r="B7" t="s">
        <v>1796</v>
      </c>
    </row>
    <row r="8" spans="1:2" x14ac:dyDescent="0.2">
      <c r="A8" t="s">
        <v>1797</v>
      </c>
      <c r="B8" t="s">
        <v>1798</v>
      </c>
    </row>
    <row r="10" spans="1:2" ht="15" x14ac:dyDescent="0.25">
      <c r="A10" s="88" t="s">
        <v>1799</v>
      </c>
    </row>
    <row r="11" spans="1:2" x14ac:dyDescent="0.2">
      <c r="A11" t="s">
        <v>4</v>
      </c>
    </row>
    <row r="12" spans="1:2" x14ac:dyDescent="0.2">
      <c r="A12" t="s">
        <v>1800</v>
      </c>
      <c r="B12" t="s">
        <v>1801</v>
      </c>
    </row>
    <row r="14" spans="1:2" x14ac:dyDescent="0.2">
      <c r="A14" s="89"/>
    </row>
    <row r="15" spans="1:2" ht="15" x14ac:dyDescent="0.25">
      <c r="A15" s="88" t="s">
        <v>1802</v>
      </c>
    </row>
    <row r="16" spans="1:2" x14ac:dyDescent="0.2">
      <c r="A16" s="90" t="s">
        <v>1803</v>
      </c>
    </row>
    <row r="17" spans="1:2" x14ac:dyDescent="0.2">
      <c r="A17" s="90" t="s">
        <v>1804</v>
      </c>
    </row>
    <row r="18" spans="1:2" x14ac:dyDescent="0.2">
      <c r="A18" s="90" t="s">
        <v>1805</v>
      </c>
    </row>
    <row r="19" spans="1:2" x14ac:dyDescent="0.2">
      <c r="A19" s="90" t="s">
        <v>1806</v>
      </c>
    </row>
    <row r="21" spans="1:2" ht="15" x14ac:dyDescent="0.25">
      <c r="A21" s="91" t="s">
        <v>1807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88" t="s">
        <v>1808</v>
      </c>
      <c r="B34" s="88" t="s">
        <v>177</v>
      </c>
    </row>
    <row r="35" spans="1:2" x14ac:dyDescent="0.2">
      <c r="A35" s="7" t="s">
        <v>1809</v>
      </c>
      <c r="B35" s="92">
        <v>512310509</v>
      </c>
    </row>
    <row r="36" spans="1:2" x14ac:dyDescent="0.2">
      <c r="A36" t="s">
        <v>1810</v>
      </c>
      <c r="B36" s="92">
        <v>513910703</v>
      </c>
    </row>
    <row r="37" spans="1:2" x14ac:dyDescent="0.2">
      <c r="A37" t="s">
        <v>1811</v>
      </c>
      <c r="B37" s="92">
        <v>512304882</v>
      </c>
    </row>
    <row r="38" spans="1:2" x14ac:dyDescent="0.2">
      <c r="A38" t="s">
        <v>1812</v>
      </c>
      <c r="B38" s="92">
        <v>520030677</v>
      </c>
    </row>
    <row r="39" spans="1:2" x14ac:dyDescent="0.2">
      <c r="A39" t="s">
        <v>1813</v>
      </c>
      <c r="B39" s="92">
        <v>513621110</v>
      </c>
    </row>
    <row r="40" spans="1:2" x14ac:dyDescent="0.2">
      <c r="A40" t="s">
        <v>1814</v>
      </c>
      <c r="B40" s="7">
        <v>513173393</v>
      </c>
    </row>
    <row r="41" spans="1:2" x14ac:dyDescent="0.2">
      <c r="A41" t="s">
        <v>1815</v>
      </c>
      <c r="B41" s="7">
        <v>511880460</v>
      </c>
    </row>
    <row r="42" spans="1:2" x14ac:dyDescent="0.2">
      <c r="A42" t="s">
        <v>1816</v>
      </c>
      <c r="B42" s="7">
        <v>510773922</v>
      </c>
    </row>
    <row r="43" spans="1:2" x14ac:dyDescent="0.2">
      <c r="A43" t="s">
        <v>1817</v>
      </c>
      <c r="B43">
        <v>520021916</v>
      </c>
    </row>
    <row r="44" spans="1:2" x14ac:dyDescent="0.2">
      <c r="A44" t="s">
        <v>1818</v>
      </c>
      <c r="B44">
        <v>520044025</v>
      </c>
    </row>
    <row r="45" spans="1:2" x14ac:dyDescent="0.2">
      <c r="A45" t="s">
        <v>1819</v>
      </c>
      <c r="B45">
        <v>570003152</v>
      </c>
    </row>
    <row r="46" spans="1:2" x14ac:dyDescent="0.2">
      <c r="A46" t="s">
        <v>1820</v>
      </c>
      <c r="B46" s="7">
        <v>520023094</v>
      </c>
    </row>
    <row r="47" spans="1:2" x14ac:dyDescent="0.2">
      <c r="A47" t="s">
        <v>1821</v>
      </c>
      <c r="B47" s="7">
        <v>512711409</v>
      </c>
    </row>
    <row r="48" spans="1:2" x14ac:dyDescent="0.2">
      <c r="A48" t="s">
        <v>1822</v>
      </c>
      <c r="B48">
        <v>515859379</v>
      </c>
    </row>
    <row r="49" spans="1:2" x14ac:dyDescent="0.2">
      <c r="A49" t="s">
        <v>1823</v>
      </c>
      <c r="B49" s="7">
        <v>520030990</v>
      </c>
    </row>
    <row r="50" spans="1:2" x14ac:dyDescent="0.2">
      <c r="A50" t="s">
        <v>1824</v>
      </c>
      <c r="B50" s="7">
        <v>520028812</v>
      </c>
    </row>
    <row r="51" spans="1:2" x14ac:dyDescent="0.2">
      <c r="A51" t="s">
        <v>1825</v>
      </c>
      <c r="B51" s="7">
        <v>520034968</v>
      </c>
    </row>
    <row r="52" spans="1:2" x14ac:dyDescent="0.2">
      <c r="A52" t="s">
        <v>1826</v>
      </c>
      <c r="B52" s="7">
        <v>520031824</v>
      </c>
    </row>
    <row r="53" spans="1:2" x14ac:dyDescent="0.2">
      <c r="A53" t="s">
        <v>1827</v>
      </c>
      <c r="B53" s="7">
        <v>520005497</v>
      </c>
    </row>
    <row r="54" spans="1:2" x14ac:dyDescent="0.2">
      <c r="A54" t="s">
        <v>1828</v>
      </c>
      <c r="B54" s="7">
        <v>520022518</v>
      </c>
    </row>
    <row r="55" spans="1:2" x14ac:dyDescent="0.2">
      <c r="A55" t="s">
        <v>1829</v>
      </c>
      <c r="B55" s="7">
        <v>520028556</v>
      </c>
    </row>
    <row r="56" spans="1:2" x14ac:dyDescent="0.2">
      <c r="A56" t="s">
        <v>1830</v>
      </c>
      <c r="B56" s="7">
        <v>520032269</v>
      </c>
    </row>
    <row r="57" spans="1:2" x14ac:dyDescent="0.2">
      <c r="A57" t="s">
        <v>1831</v>
      </c>
      <c r="B57" s="7">
        <v>520027954</v>
      </c>
    </row>
    <row r="58" spans="1:2" x14ac:dyDescent="0.2">
      <c r="A58" t="s">
        <v>1832</v>
      </c>
      <c r="B58">
        <v>520029620</v>
      </c>
    </row>
    <row r="59" spans="1:2" x14ac:dyDescent="0.2">
      <c r="A59" t="s">
        <v>1833</v>
      </c>
      <c r="B59" s="7">
        <v>520028861</v>
      </c>
    </row>
    <row r="60" spans="1:2" x14ac:dyDescent="0.2">
      <c r="A60" t="s">
        <v>1834</v>
      </c>
      <c r="B60" s="7">
        <v>520030743</v>
      </c>
    </row>
    <row r="61" spans="1:2" x14ac:dyDescent="0.2">
      <c r="A61" t="s">
        <v>1835</v>
      </c>
      <c r="B61">
        <v>520042177</v>
      </c>
    </row>
    <row r="62" spans="1:2" x14ac:dyDescent="0.2">
      <c r="A62" t="s">
        <v>1836</v>
      </c>
      <c r="B62" s="7">
        <v>515447035</v>
      </c>
    </row>
    <row r="63" spans="1:2" x14ac:dyDescent="0.2">
      <c r="A63" t="s">
        <v>1837</v>
      </c>
      <c r="B63" s="7">
        <v>520042607</v>
      </c>
    </row>
    <row r="64" spans="1:2" x14ac:dyDescent="0.2">
      <c r="A64" t="s">
        <v>1838</v>
      </c>
      <c r="B64" s="7">
        <v>513026484</v>
      </c>
    </row>
    <row r="65" spans="1:2" x14ac:dyDescent="0.2">
      <c r="A65" t="s">
        <v>1839</v>
      </c>
      <c r="B65">
        <v>520023185</v>
      </c>
    </row>
    <row r="66" spans="1:2" x14ac:dyDescent="0.2">
      <c r="A66" t="s">
        <v>1840</v>
      </c>
      <c r="B66">
        <v>520004078</v>
      </c>
    </row>
    <row r="67" spans="1:2" x14ac:dyDescent="0.2">
      <c r="A67" t="s">
        <v>1841</v>
      </c>
      <c r="B67" s="7">
        <v>512267592</v>
      </c>
    </row>
    <row r="68" spans="1:2" x14ac:dyDescent="0.2">
      <c r="A68" t="s">
        <v>1842</v>
      </c>
      <c r="B68">
        <v>515764868</v>
      </c>
    </row>
    <row r="69" spans="1:2" x14ac:dyDescent="0.2">
      <c r="A69" t="s">
        <v>1843</v>
      </c>
      <c r="B69" s="7">
        <v>513452003</v>
      </c>
    </row>
    <row r="70" spans="1:2" x14ac:dyDescent="0.2">
      <c r="A70" t="s">
        <v>1844</v>
      </c>
      <c r="B70" s="7">
        <v>510142789</v>
      </c>
    </row>
    <row r="71" spans="1:2" x14ac:dyDescent="0.2">
      <c r="A71" t="s">
        <v>1845</v>
      </c>
      <c r="B71" s="7">
        <v>510960586</v>
      </c>
    </row>
    <row r="72" spans="1:2" x14ac:dyDescent="0.2">
      <c r="A72" t="s">
        <v>1846</v>
      </c>
      <c r="B72" s="7">
        <v>510930670</v>
      </c>
    </row>
    <row r="73" spans="1:2" x14ac:dyDescent="0.2">
      <c r="A73" t="s">
        <v>1847</v>
      </c>
      <c r="B73" s="7">
        <v>510927536</v>
      </c>
    </row>
    <row r="74" spans="1:2" x14ac:dyDescent="0.2">
      <c r="A74" t="s">
        <v>1848</v>
      </c>
      <c r="B74" s="7">
        <v>510930654</v>
      </c>
    </row>
    <row r="75" spans="1:2" x14ac:dyDescent="0.2">
      <c r="A75" t="s">
        <v>1849</v>
      </c>
      <c r="B75" s="7">
        <v>520032566</v>
      </c>
    </row>
    <row r="76" spans="1:2" x14ac:dyDescent="0.2">
      <c r="A76" t="s">
        <v>1850</v>
      </c>
      <c r="B76" s="7">
        <v>513611509</v>
      </c>
    </row>
    <row r="77" spans="1:2" x14ac:dyDescent="0.2">
      <c r="A77" t="s">
        <v>1851</v>
      </c>
      <c r="B77">
        <v>510888985</v>
      </c>
    </row>
    <row r="78" spans="1:2" x14ac:dyDescent="0.2">
      <c r="A78" t="s">
        <v>1852</v>
      </c>
      <c r="B78">
        <v>520024647</v>
      </c>
    </row>
    <row r="79" spans="1:2" x14ac:dyDescent="0.2">
      <c r="A79" t="s">
        <v>1853</v>
      </c>
      <c r="B79" s="7">
        <v>512244146</v>
      </c>
    </row>
    <row r="80" spans="1:2" x14ac:dyDescent="0.2">
      <c r="A80" t="s">
        <v>1854</v>
      </c>
      <c r="B80" s="7">
        <v>510694821</v>
      </c>
    </row>
    <row r="81" spans="1:2" x14ac:dyDescent="0.2">
      <c r="A81" t="s">
        <v>1855</v>
      </c>
      <c r="B81">
        <v>515761625</v>
      </c>
    </row>
    <row r="82" spans="1:2" x14ac:dyDescent="0.2">
      <c r="A82" t="s">
        <v>1856</v>
      </c>
      <c r="B82" s="7">
        <v>511423048</v>
      </c>
    </row>
    <row r="83" spans="1:2" x14ac:dyDescent="0.2">
      <c r="A83" t="s">
        <v>1857</v>
      </c>
      <c r="B83" s="7">
        <v>520019688</v>
      </c>
    </row>
    <row r="84" spans="1:2" x14ac:dyDescent="0.2">
      <c r="A84" t="s">
        <v>1858</v>
      </c>
      <c r="B84">
        <v>520004896</v>
      </c>
    </row>
    <row r="85" spans="1:2" x14ac:dyDescent="0.2">
      <c r="A85" t="s">
        <v>1859</v>
      </c>
      <c r="B85" s="7">
        <v>512237744</v>
      </c>
    </row>
    <row r="86" spans="1:2" x14ac:dyDescent="0.2">
      <c r="A86" t="s">
        <v>1860</v>
      </c>
      <c r="B86" s="7">
        <v>514956465</v>
      </c>
    </row>
    <row r="87" spans="1:2" x14ac:dyDescent="0.2">
      <c r="A87" t="s">
        <v>1861</v>
      </c>
      <c r="B87" s="7">
        <v>512362914</v>
      </c>
    </row>
    <row r="88" spans="1:2" x14ac:dyDescent="0.2">
      <c r="A88" t="s">
        <v>1862</v>
      </c>
      <c r="B88" s="7">
        <v>520042615</v>
      </c>
    </row>
    <row r="89" spans="1:2" x14ac:dyDescent="0.2">
      <c r="A89" t="s">
        <v>1863</v>
      </c>
      <c r="B89" s="7">
        <v>512065202</v>
      </c>
    </row>
    <row r="90" spans="1:2" x14ac:dyDescent="0.2">
      <c r="A90" t="s">
        <v>1864</v>
      </c>
      <c r="B90">
        <v>520042540</v>
      </c>
    </row>
    <row r="91" spans="1:2" x14ac:dyDescent="0.2">
      <c r="A91" t="s">
        <v>1865</v>
      </c>
      <c r="B91" s="7">
        <v>520027715</v>
      </c>
    </row>
    <row r="92" spans="1:2" x14ac:dyDescent="0.2">
      <c r="A92" t="s">
        <v>1866</v>
      </c>
      <c r="B92" s="7">
        <v>512245812</v>
      </c>
    </row>
    <row r="93" spans="1:2" x14ac:dyDescent="0.2">
      <c r="A93" t="s">
        <v>1867</v>
      </c>
      <c r="B93" s="7">
        <v>520022351</v>
      </c>
    </row>
    <row r="94" spans="1:2" x14ac:dyDescent="0.2">
      <c r="A94" t="s">
        <v>1868</v>
      </c>
      <c r="B94" s="7">
        <v>514767490</v>
      </c>
    </row>
    <row r="95" spans="1:2" x14ac:dyDescent="0.2">
      <c r="A95" t="s">
        <v>1869</v>
      </c>
      <c r="B95" s="7">
        <v>520024985</v>
      </c>
    </row>
    <row r="96" spans="1:2" x14ac:dyDescent="0.2">
      <c r="A96" t="s">
        <v>1870</v>
      </c>
      <c r="B96" s="7">
        <v>520042573</v>
      </c>
    </row>
    <row r="97" spans="1:2" x14ac:dyDescent="0.2">
      <c r="A97" t="s">
        <v>1871</v>
      </c>
      <c r="B97" s="7">
        <v>570009449</v>
      </c>
    </row>
    <row r="98" spans="1:2" x14ac:dyDescent="0.2">
      <c r="A98" t="s">
        <v>1872</v>
      </c>
      <c r="B98" s="7">
        <v>520031659</v>
      </c>
    </row>
    <row r="99" spans="1:2" x14ac:dyDescent="0.2">
      <c r="A99" t="s">
        <v>1873</v>
      </c>
      <c r="B99" s="7">
        <v>520042581</v>
      </c>
    </row>
    <row r="100" spans="1:2" x14ac:dyDescent="0.2">
      <c r="A100" t="s">
        <v>1874</v>
      </c>
      <c r="B100">
        <v>520031030</v>
      </c>
    </row>
    <row r="101" spans="1:2" x14ac:dyDescent="0.2">
      <c r="A101" t="s">
        <v>1875</v>
      </c>
      <c r="B101" s="7">
        <v>520030941</v>
      </c>
    </row>
    <row r="102" spans="1:2" x14ac:dyDescent="0.2">
      <c r="A102" t="s">
        <v>1876</v>
      </c>
      <c r="B102" s="7">
        <v>512008335</v>
      </c>
    </row>
    <row r="103" spans="1:2" x14ac:dyDescent="0.2">
      <c r="A103" t="s">
        <v>1877</v>
      </c>
      <c r="B103" s="7">
        <v>520022963</v>
      </c>
    </row>
    <row r="104" spans="1:2" x14ac:dyDescent="0.2">
      <c r="A104" t="s">
        <v>1878</v>
      </c>
      <c r="B104" s="7">
        <v>570011767</v>
      </c>
    </row>
    <row r="105" spans="1:2" x14ac:dyDescent="0.2">
      <c r="A105" t="s">
        <v>1879</v>
      </c>
      <c r="B105" s="7">
        <v>570014928</v>
      </c>
    </row>
    <row r="106" spans="1:2" x14ac:dyDescent="0.2">
      <c r="A106" t="s">
        <v>1880</v>
      </c>
      <c r="B106" s="7">
        <v>570005959</v>
      </c>
    </row>
    <row r="107" spans="1:2" x14ac:dyDescent="0.2">
      <c r="A107" t="s">
        <v>1881</v>
      </c>
      <c r="B107" s="7">
        <v>510800402</v>
      </c>
    </row>
    <row r="108" spans="1:2" x14ac:dyDescent="0.2">
      <c r="A108" t="s">
        <v>1882</v>
      </c>
      <c r="B108" s="7">
        <v>570007476</v>
      </c>
    </row>
    <row r="109" spans="1:2" x14ac:dyDescent="0.2">
      <c r="A109" t="s">
        <v>1883</v>
      </c>
      <c r="B109" s="7">
        <v>570005850</v>
      </c>
    </row>
    <row r="110" spans="1:2" x14ac:dyDescent="0.2">
      <c r="A110" t="s">
        <v>1884</v>
      </c>
      <c r="B110" s="7">
        <v>520020504</v>
      </c>
    </row>
    <row r="111" spans="1:2" x14ac:dyDescent="0.2">
      <c r="A111" t="s">
        <v>1885</v>
      </c>
      <c r="B111" s="7">
        <v>520020447</v>
      </c>
    </row>
    <row r="112" spans="1:2" x14ac:dyDescent="0.2">
      <c r="A112" t="s">
        <v>1886</v>
      </c>
      <c r="B112" s="7">
        <v>511033060</v>
      </c>
    </row>
    <row r="113" spans="1:2" x14ac:dyDescent="0.2">
      <c r="A113" t="s">
        <v>1887</v>
      </c>
      <c r="B113">
        <v>520027848</v>
      </c>
    </row>
    <row r="114" spans="1:2" x14ac:dyDescent="0.2">
      <c r="A114" t="s">
        <v>1888</v>
      </c>
      <c r="B114" s="7">
        <v>570009852</v>
      </c>
    </row>
    <row r="115" spans="1:2" x14ac:dyDescent="0.2">
      <c r="A115" t="s">
        <v>1889</v>
      </c>
      <c r="B115" s="7">
        <v>520027251</v>
      </c>
    </row>
    <row r="116" spans="1:2" x14ac:dyDescent="0.2">
      <c r="A116" t="s">
        <v>1890</v>
      </c>
      <c r="B116" s="7">
        <v>520028390</v>
      </c>
    </row>
    <row r="117" spans="1:2" x14ac:dyDescent="0.2">
      <c r="A117" t="s">
        <v>1891</v>
      </c>
      <c r="B117" s="7">
        <v>510806870</v>
      </c>
    </row>
    <row r="118" spans="1:2" x14ac:dyDescent="0.2">
      <c r="A118" t="s">
        <v>1892</v>
      </c>
      <c r="B118">
        <v>513879189</v>
      </c>
    </row>
    <row r="119" spans="1:2" x14ac:dyDescent="0.2">
      <c r="A119" t="s">
        <v>1893</v>
      </c>
      <c r="B119">
        <v>510015951</v>
      </c>
    </row>
    <row r="120" spans="1:2" x14ac:dyDescent="0.2">
      <c r="A120" t="s">
        <v>1894</v>
      </c>
      <c r="B120" s="7">
        <v>520030693</v>
      </c>
    </row>
    <row r="121" spans="1:2" x14ac:dyDescent="0.2">
      <c r="A121" t="s">
        <v>1895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1E60F-BB7F-49F4-A3AE-BB4033613182}">
  <sheetPr codeName="Sheet5"/>
  <dimension ref="A1:Z50"/>
  <sheetViews>
    <sheetView rightToLeft="1" topLeftCell="A21" workbookViewId="0">
      <selection sqref="A1:XFD1"/>
    </sheetView>
  </sheetViews>
  <sheetFormatPr defaultColWidth="0" defaultRowHeight="14.25" zeroHeight="1" x14ac:dyDescent="0.2"/>
  <cols>
    <col min="1" max="3" width="11.625" style="32" customWidth="1"/>
    <col min="4" max="4" width="22.625" style="32" bestFit="1" customWidth="1"/>
    <col min="5" max="5" width="14.75" style="32" bestFit="1" customWidth="1"/>
    <col min="6" max="12" width="11.625" style="32" customWidth="1"/>
    <col min="13" max="13" width="11.625" style="36" customWidth="1"/>
    <col min="14" max="14" width="11.625" style="37" customWidth="1"/>
    <col min="15" max="16" width="11.625" style="38" customWidth="1"/>
    <col min="17" max="17" width="11.625" style="36" customWidth="1"/>
    <col min="18" max="18" width="14.5" style="36" bestFit="1" customWidth="1"/>
    <col min="19" max="21" width="11.625" style="36" customWidth="1"/>
    <col min="22" max="23" width="11.625" style="32" customWidth="1"/>
    <col min="24" max="26" width="11.625" style="38" customWidth="1"/>
    <col min="27" max="16384" width="9" style="32" hidden="1"/>
  </cols>
  <sheetData>
    <row r="1" spans="1:26" ht="66.75" customHeight="1" x14ac:dyDescent="0.2">
      <c r="A1" s="27" t="s">
        <v>52</v>
      </c>
      <c r="B1" s="27" t="s">
        <v>53</v>
      </c>
      <c r="C1" s="27" t="s">
        <v>81</v>
      </c>
      <c r="D1" s="27" t="s">
        <v>82</v>
      </c>
      <c r="E1" s="27" t="s">
        <v>83</v>
      </c>
      <c r="F1" s="27" t="s">
        <v>57</v>
      </c>
      <c r="G1" s="27" t="s">
        <v>58</v>
      </c>
      <c r="H1" s="27" t="s">
        <v>84</v>
      </c>
      <c r="I1" s="27" t="s">
        <v>85</v>
      </c>
      <c r="J1" s="27" t="s">
        <v>86</v>
      </c>
      <c r="K1" s="27" t="s">
        <v>61</v>
      </c>
      <c r="L1" s="27" t="s">
        <v>62</v>
      </c>
      <c r="M1" s="28" t="s">
        <v>87</v>
      </c>
      <c r="N1" s="35" t="s">
        <v>88</v>
      </c>
      <c r="O1" s="29" t="s">
        <v>65</v>
      </c>
      <c r="P1" s="29" t="s">
        <v>89</v>
      </c>
      <c r="Q1" s="28" t="s">
        <v>90</v>
      </c>
      <c r="R1" s="28" t="s">
        <v>91</v>
      </c>
      <c r="S1" s="28" t="s">
        <v>64</v>
      </c>
      <c r="T1" s="28" t="s">
        <v>92</v>
      </c>
      <c r="U1" s="28" t="s">
        <v>66</v>
      </c>
      <c r="V1" s="27" t="s">
        <v>93</v>
      </c>
      <c r="W1" s="27" t="s">
        <v>20</v>
      </c>
      <c r="X1" s="29" t="s">
        <v>94</v>
      </c>
      <c r="Y1" s="29" t="s">
        <v>67</v>
      </c>
      <c r="Z1" s="29" t="s">
        <v>68</v>
      </c>
    </row>
    <row r="2" spans="1:26" x14ac:dyDescent="0.2">
      <c r="A2" s="32">
        <v>346</v>
      </c>
      <c r="B2" s="32">
        <v>1438</v>
      </c>
      <c r="C2" s="32" t="s">
        <v>95</v>
      </c>
      <c r="D2" s="32" t="s">
        <v>96</v>
      </c>
      <c r="E2" s="32" t="s">
        <v>97</v>
      </c>
      <c r="F2" s="32" t="s">
        <v>98</v>
      </c>
      <c r="G2" s="32" t="s">
        <v>73</v>
      </c>
      <c r="H2" s="32" t="s">
        <v>73</v>
      </c>
      <c r="I2" s="32" t="s">
        <v>99</v>
      </c>
      <c r="J2" s="32" t="s">
        <v>100</v>
      </c>
      <c r="K2" s="32" t="s">
        <v>101</v>
      </c>
      <c r="L2" s="32" t="s">
        <v>79</v>
      </c>
      <c r="M2" s="36">
        <v>0.08</v>
      </c>
      <c r="N2" s="37" t="s">
        <v>102</v>
      </c>
      <c r="O2" s="38">
        <v>7.4999999999999997E-3</v>
      </c>
      <c r="P2" s="38">
        <v>8.8900000000000007E-2</v>
      </c>
      <c r="Q2" s="36">
        <v>0</v>
      </c>
      <c r="R2" s="36">
        <v>3000000</v>
      </c>
      <c r="S2" s="36">
        <v>1</v>
      </c>
      <c r="T2" s="36">
        <v>119.27</v>
      </c>
      <c r="U2" s="36">
        <v>3578.1</v>
      </c>
      <c r="W2" s="32" t="s">
        <v>18</v>
      </c>
      <c r="X2" s="38">
        <v>3.1569999999999998E-4</v>
      </c>
      <c r="Y2" s="38">
        <v>0.14927708507229148</v>
      </c>
      <c r="Z2" s="38">
        <v>0.12094829999999999</v>
      </c>
    </row>
    <row r="3" spans="1:26" x14ac:dyDescent="0.2">
      <c r="A3" s="32">
        <v>346</v>
      </c>
      <c r="B3" s="32">
        <v>1438</v>
      </c>
      <c r="C3" s="32" t="s">
        <v>95</v>
      </c>
      <c r="D3" s="32" t="s">
        <v>103</v>
      </c>
      <c r="E3" s="32" t="s">
        <v>104</v>
      </c>
      <c r="F3" s="32" t="s">
        <v>105</v>
      </c>
      <c r="G3" s="32" t="s">
        <v>73</v>
      </c>
      <c r="H3" s="32" t="s">
        <v>73</v>
      </c>
      <c r="I3" s="32" t="s">
        <v>99</v>
      </c>
      <c r="J3" s="32" t="s">
        <v>100</v>
      </c>
      <c r="K3" s="32" t="s">
        <v>101</v>
      </c>
      <c r="L3" s="32" t="s">
        <v>79</v>
      </c>
      <c r="M3" s="36">
        <v>1.48</v>
      </c>
      <c r="N3" s="37" t="s">
        <v>106</v>
      </c>
      <c r="O3" s="38">
        <v>0.02</v>
      </c>
      <c r="P3" s="38">
        <v>3.9399999999999998E-2</v>
      </c>
      <c r="Q3" s="36">
        <v>0</v>
      </c>
      <c r="R3" s="36">
        <v>350000</v>
      </c>
      <c r="S3" s="36">
        <v>1</v>
      </c>
      <c r="T3" s="36">
        <v>98.22</v>
      </c>
      <c r="U3" s="36">
        <v>343.77</v>
      </c>
      <c r="W3" s="32" t="s">
        <v>18</v>
      </c>
      <c r="X3" s="38">
        <v>1.2300000000000001E-5</v>
      </c>
      <c r="Y3" s="38">
        <v>1.4341998565800143E-2</v>
      </c>
      <c r="Z3" s="38">
        <v>1.1620200000000001E-2</v>
      </c>
    </row>
    <row r="4" spans="1:26" x14ac:dyDescent="0.2">
      <c r="A4" s="32">
        <v>346</v>
      </c>
      <c r="B4" s="32">
        <v>1438</v>
      </c>
      <c r="C4" s="32" t="s">
        <v>95</v>
      </c>
      <c r="D4" s="32" t="s">
        <v>107</v>
      </c>
      <c r="E4" s="32" t="s">
        <v>108</v>
      </c>
      <c r="F4" s="32" t="s">
        <v>105</v>
      </c>
      <c r="G4" s="32" t="s">
        <v>73</v>
      </c>
      <c r="H4" s="32" t="s">
        <v>73</v>
      </c>
      <c r="I4" s="32" t="s">
        <v>99</v>
      </c>
      <c r="J4" s="32" t="s">
        <v>100</v>
      </c>
      <c r="K4" s="32" t="s">
        <v>101</v>
      </c>
      <c r="L4" s="32" t="s">
        <v>79</v>
      </c>
      <c r="M4" s="36">
        <v>2.93</v>
      </c>
      <c r="N4" s="37" t="s">
        <v>109</v>
      </c>
      <c r="O4" s="38">
        <v>2.2499999999999999E-2</v>
      </c>
      <c r="P4" s="38">
        <v>3.9199999999999999E-2</v>
      </c>
      <c r="Q4" s="36">
        <v>0</v>
      </c>
      <c r="R4" s="36">
        <v>180000</v>
      </c>
      <c r="S4" s="36">
        <v>1</v>
      </c>
      <c r="T4" s="36">
        <v>95.37</v>
      </c>
      <c r="U4" s="36">
        <v>171.666</v>
      </c>
      <c r="W4" s="32" t="s">
        <v>18</v>
      </c>
      <c r="X4" s="38">
        <v>5.1000000000000003E-6</v>
      </c>
      <c r="Y4" s="38">
        <v>7.1617992838200716E-3</v>
      </c>
      <c r="Z4" s="38">
        <v>5.8027E-3</v>
      </c>
    </row>
    <row r="5" spans="1:26" x14ac:dyDescent="0.2">
      <c r="A5" s="32">
        <v>346</v>
      </c>
      <c r="B5" s="32">
        <v>1438</v>
      </c>
      <c r="C5" s="32" t="s">
        <v>95</v>
      </c>
      <c r="D5" s="32" t="s">
        <v>110</v>
      </c>
      <c r="E5" s="32" t="s">
        <v>111</v>
      </c>
      <c r="F5" s="32" t="s">
        <v>105</v>
      </c>
      <c r="G5" s="32" t="s">
        <v>73</v>
      </c>
      <c r="H5" s="32" t="s">
        <v>73</v>
      </c>
      <c r="I5" s="32" t="s">
        <v>99</v>
      </c>
      <c r="J5" s="32" t="s">
        <v>100</v>
      </c>
      <c r="K5" s="32" t="s">
        <v>101</v>
      </c>
      <c r="L5" s="32" t="s">
        <v>79</v>
      </c>
      <c r="M5" s="36">
        <v>4.3899999999999997</v>
      </c>
      <c r="N5" s="37" t="s">
        <v>112</v>
      </c>
      <c r="O5" s="38">
        <v>0.01</v>
      </c>
      <c r="P5" s="38">
        <v>3.9199999999999999E-2</v>
      </c>
      <c r="Q5" s="36">
        <v>0</v>
      </c>
      <c r="R5" s="36">
        <v>2400000</v>
      </c>
      <c r="S5" s="36">
        <v>1</v>
      </c>
      <c r="T5" s="36">
        <v>88.66</v>
      </c>
      <c r="U5" s="36">
        <v>2127.84</v>
      </c>
      <c r="W5" s="32" t="s">
        <v>18</v>
      </c>
      <c r="X5" s="38">
        <v>6.3499999999999999E-5</v>
      </c>
      <c r="Y5" s="38">
        <v>8.8772791122720879E-2</v>
      </c>
      <c r="Z5" s="38">
        <v>7.1926100000000007E-2</v>
      </c>
    </row>
    <row r="6" spans="1:26" x14ac:dyDescent="0.2">
      <c r="A6" s="32">
        <v>346</v>
      </c>
      <c r="B6" s="32">
        <v>1438</v>
      </c>
      <c r="C6" s="32" t="s">
        <v>95</v>
      </c>
      <c r="D6" s="32" t="s">
        <v>113</v>
      </c>
      <c r="E6" s="32" t="s">
        <v>114</v>
      </c>
      <c r="F6" s="32" t="s">
        <v>105</v>
      </c>
      <c r="G6" s="32" t="s">
        <v>73</v>
      </c>
      <c r="H6" s="32" t="s">
        <v>73</v>
      </c>
      <c r="I6" s="32" t="s">
        <v>99</v>
      </c>
      <c r="J6" s="32" t="s">
        <v>100</v>
      </c>
      <c r="K6" s="32" t="s">
        <v>101</v>
      </c>
      <c r="L6" s="32" t="s">
        <v>79</v>
      </c>
      <c r="M6" s="36">
        <v>0.41</v>
      </c>
      <c r="N6" s="37">
        <v>46025</v>
      </c>
      <c r="O6" s="38">
        <v>5.0000000000000001E-3</v>
      </c>
      <c r="P6" s="38">
        <v>4.0300000000000002E-2</v>
      </c>
      <c r="Q6" s="36">
        <v>0</v>
      </c>
      <c r="R6" s="36">
        <v>300000</v>
      </c>
      <c r="S6" s="36">
        <v>1</v>
      </c>
      <c r="T6" s="36">
        <v>98.89</v>
      </c>
      <c r="U6" s="36">
        <v>296.67</v>
      </c>
      <c r="W6" s="32" t="s">
        <v>18</v>
      </c>
      <c r="X6" s="38">
        <v>1.2099999999999999E-5</v>
      </c>
      <c r="Y6" s="38">
        <v>1.2376998762300124E-2</v>
      </c>
      <c r="Z6" s="38">
        <v>1.0028199999999999E-2</v>
      </c>
    </row>
    <row r="7" spans="1:26" x14ac:dyDescent="0.2">
      <c r="A7" s="32">
        <v>346</v>
      </c>
      <c r="B7" s="32">
        <v>1438</v>
      </c>
      <c r="C7" s="32" t="s">
        <v>95</v>
      </c>
      <c r="D7" s="32" t="s">
        <v>115</v>
      </c>
      <c r="E7" s="32" t="s">
        <v>116</v>
      </c>
      <c r="F7" s="32" t="s">
        <v>105</v>
      </c>
      <c r="G7" s="32" t="s">
        <v>73</v>
      </c>
      <c r="H7" s="32" t="s">
        <v>73</v>
      </c>
      <c r="I7" s="32" t="s">
        <v>99</v>
      </c>
      <c r="J7" s="32" t="s">
        <v>100</v>
      </c>
      <c r="K7" s="32" t="s">
        <v>101</v>
      </c>
      <c r="L7" s="32" t="s">
        <v>79</v>
      </c>
      <c r="M7" s="36">
        <v>6.29</v>
      </c>
      <c r="N7" s="37" t="s">
        <v>117</v>
      </c>
      <c r="O7" s="38">
        <v>1.2999999999999999E-2</v>
      </c>
      <c r="P7" s="38">
        <v>4.02E-2</v>
      </c>
      <c r="Q7" s="36">
        <v>0</v>
      </c>
      <c r="R7" s="36">
        <v>6300000</v>
      </c>
      <c r="S7" s="36">
        <v>1</v>
      </c>
      <c r="T7" s="36">
        <v>85.09</v>
      </c>
      <c r="U7" s="36">
        <v>5360.67</v>
      </c>
      <c r="W7" s="32" t="s">
        <v>18</v>
      </c>
      <c r="X7" s="38">
        <v>1.628E-4</v>
      </c>
      <c r="Y7" s="38">
        <v>0.22364527763547221</v>
      </c>
      <c r="Z7" s="38">
        <v>0.18120349999999999</v>
      </c>
    </row>
    <row r="8" spans="1:26" x14ac:dyDescent="0.2">
      <c r="A8" s="32">
        <v>346</v>
      </c>
      <c r="B8" s="32">
        <v>1438</v>
      </c>
      <c r="C8" s="32" t="s">
        <v>95</v>
      </c>
      <c r="D8" s="32" t="s">
        <v>118</v>
      </c>
      <c r="E8" s="32" t="s">
        <v>119</v>
      </c>
      <c r="F8" s="32" t="s">
        <v>98</v>
      </c>
      <c r="G8" s="32" t="s">
        <v>73</v>
      </c>
      <c r="H8" s="32" t="s">
        <v>73</v>
      </c>
      <c r="I8" s="32" t="s">
        <v>99</v>
      </c>
      <c r="J8" s="32" t="s">
        <v>100</v>
      </c>
      <c r="K8" s="32" t="s">
        <v>101</v>
      </c>
      <c r="L8" s="32" t="s">
        <v>79</v>
      </c>
      <c r="M8" s="36">
        <v>3.02</v>
      </c>
      <c r="N8" s="37" t="s">
        <v>120</v>
      </c>
      <c r="O8" s="38">
        <v>1.0999999999999999E-2</v>
      </c>
      <c r="P8" s="38">
        <v>1.9900000000000001E-2</v>
      </c>
      <c r="Q8" s="36">
        <v>0</v>
      </c>
      <c r="R8" s="36">
        <v>2950000</v>
      </c>
      <c r="S8" s="36">
        <v>1</v>
      </c>
      <c r="T8" s="36">
        <v>105.65</v>
      </c>
      <c r="U8" s="36">
        <v>3116.6750000000002</v>
      </c>
      <c r="W8" s="32" t="s">
        <v>18</v>
      </c>
      <c r="X8" s="38">
        <v>8.7499999999999999E-5</v>
      </c>
      <c r="Y8" s="38">
        <v>0.13002658699734129</v>
      </c>
      <c r="Z8" s="38">
        <v>0.1053511</v>
      </c>
    </row>
    <row r="9" spans="1:26" x14ac:dyDescent="0.2">
      <c r="A9" s="32">
        <v>346</v>
      </c>
      <c r="B9" s="32">
        <v>1438</v>
      </c>
      <c r="C9" s="32" t="s">
        <v>95</v>
      </c>
      <c r="D9" s="32" t="s">
        <v>121</v>
      </c>
      <c r="E9" s="32" t="s">
        <v>122</v>
      </c>
      <c r="F9" s="32" t="s">
        <v>105</v>
      </c>
      <c r="G9" s="32" t="s">
        <v>73</v>
      </c>
      <c r="H9" s="32" t="s">
        <v>73</v>
      </c>
      <c r="I9" s="32" t="s">
        <v>99</v>
      </c>
      <c r="J9" s="32" t="s">
        <v>100</v>
      </c>
      <c r="K9" s="32" t="s">
        <v>101</v>
      </c>
      <c r="L9" s="32" t="s">
        <v>79</v>
      </c>
      <c r="M9" s="36">
        <v>7.93</v>
      </c>
      <c r="N9" s="37" t="s">
        <v>123</v>
      </c>
      <c r="O9" s="38">
        <v>0.04</v>
      </c>
      <c r="P9" s="38">
        <v>4.0899999999999999E-2</v>
      </c>
      <c r="Q9" s="36">
        <v>0</v>
      </c>
      <c r="R9" s="36">
        <v>50000</v>
      </c>
      <c r="S9" s="36">
        <v>1</v>
      </c>
      <c r="T9" s="36">
        <v>101.25</v>
      </c>
      <c r="U9" s="36">
        <v>50.625</v>
      </c>
      <c r="W9" s="32" t="s">
        <v>18</v>
      </c>
      <c r="X9" s="38">
        <v>1.3999999999999999E-6</v>
      </c>
      <c r="Y9" s="38">
        <v>2.1120997887900208E-3</v>
      </c>
      <c r="Z9" s="38">
        <v>1.7112E-3</v>
      </c>
    </row>
    <row r="10" spans="1:26" x14ac:dyDescent="0.2">
      <c r="A10" s="32">
        <v>346</v>
      </c>
      <c r="B10" s="32">
        <v>1438</v>
      </c>
      <c r="C10" s="32" t="s">
        <v>95</v>
      </c>
      <c r="D10" s="32" t="s">
        <v>124</v>
      </c>
      <c r="E10" s="32" t="s">
        <v>125</v>
      </c>
      <c r="F10" s="32" t="s">
        <v>98</v>
      </c>
      <c r="G10" s="32" t="s">
        <v>73</v>
      </c>
      <c r="H10" s="32" t="s">
        <v>73</v>
      </c>
      <c r="I10" s="32" t="s">
        <v>99</v>
      </c>
      <c r="J10" s="32" t="s">
        <v>100</v>
      </c>
      <c r="K10" s="32" t="s">
        <v>101</v>
      </c>
      <c r="L10" s="32" t="s">
        <v>79</v>
      </c>
      <c r="M10" s="36">
        <v>7.53</v>
      </c>
      <c r="N10" s="37" t="s">
        <v>126</v>
      </c>
      <c r="O10" s="38">
        <v>1.6E-2</v>
      </c>
      <c r="P10" s="38">
        <v>1.95E-2</v>
      </c>
      <c r="Q10" s="36">
        <v>0</v>
      </c>
      <c r="R10" s="36">
        <v>3100000</v>
      </c>
      <c r="S10" s="36">
        <v>1</v>
      </c>
      <c r="T10" s="36">
        <v>105.4</v>
      </c>
      <c r="U10" s="36">
        <v>3267.4</v>
      </c>
      <c r="W10" s="32" t="s">
        <v>18</v>
      </c>
      <c r="X10" s="38">
        <v>1.172E-4</v>
      </c>
      <c r="Y10" s="38">
        <v>0.13631478636852137</v>
      </c>
      <c r="Z10" s="38">
        <v>0.1104459</v>
      </c>
    </row>
    <row r="11" spans="1:26" x14ac:dyDescent="0.2">
      <c r="A11" s="32">
        <v>346</v>
      </c>
      <c r="B11" s="32">
        <v>1438</v>
      </c>
      <c r="C11" s="32" t="s">
        <v>95</v>
      </c>
      <c r="D11" s="32" t="s">
        <v>127</v>
      </c>
      <c r="E11" s="32" t="s">
        <v>128</v>
      </c>
      <c r="F11" s="32" t="s">
        <v>98</v>
      </c>
      <c r="G11" s="32" t="s">
        <v>73</v>
      </c>
      <c r="H11" s="32" t="s">
        <v>73</v>
      </c>
      <c r="I11" s="32" t="s">
        <v>99</v>
      </c>
      <c r="J11" s="32" t="s">
        <v>100</v>
      </c>
      <c r="K11" s="32" t="s">
        <v>101</v>
      </c>
      <c r="L11" s="32" t="s">
        <v>79</v>
      </c>
      <c r="M11" s="36">
        <v>5.3</v>
      </c>
      <c r="N11" s="37" t="s">
        <v>129</v>
      </c>
      <c r="O11" s="38">
        <v>0.02</v>
      </c>
      <c r="P11" s="38">
        <v>1.9900000000000001E-2</v>
      </c>
      <c r="Q11" s="36">
        <v>0</v>
      </c>
      <c r="R11" s="36">
        <v>5000000</v>
      </c>
      <c r="S11" s="36">
        <v>1</v>
      </c>
      <c r="T11" s="36">
        <v>103.02</v>
      </c>
      <c r="U11" s="36">
        <v>5151</v>
      </c>
      <c r="W11" s="32" t="s">
        <v>18</v>
      </c>
      <c r="X11" s="38">
        <v>6.4820000000000003E-4</v>
      </c>
      <c r="Y11" s="38">
        <v>0.21489797851020215</v>
      </c>
      <c r="Z11" s="38">
        <v>0.1741161</v>
      </c>
    </row>
    <row r="12" spans="1:26" x14ac:dyDescent="0.2">
      <c r="A12" s="32">
        <v>346</v>
      </c>
      <c r="B12" s="32">
        <v>1438</v>
      </c>
      <c r="C12" s="32" t="s">
        <v>95</v>
      </c>
      <c r="D12" s="32" t="s">
        <v>130</v>
      </c>
      <c r="E12" s="32" t="s">
        <v>131</v>
      </c>
      <c r="F12" s="32" t="s">
        <v>105</v>
      </c>
      <c r="G12" s="32" t="s">
        <v>73</v>
      </c>
      <c r="H12" s="32" t="s">
        <v>73</v>
      </c>
      <c r="I12" s="32" t="s">
        <v>99</v>
      </c>
      <c r="J12" s="32" t="s">
        <v>100</v>
      </c>
      <c r="K12" s="32" t="s">
        <v>101</v>
      </c>
      <c r="L12" s="32" t="s">
        <v>79</v>
      </c>
      <c r="M12" s="36">
        <v>2.72</v>
      </c>
      <c r="N12" s="37" t="s">
        <v>132</v>
      </c>
      <c r="O12" s="38">
        <v>4.1000000000000002E-2</v>
      </c>
      <c r="P12" s="38">
        <v>3.95E-2</v>
      </c>
      <c r="Q12" s="36">
        <v>0</v>
      </c>
      <c r="R12" s="36">
        <v>500000</v>
      </c>
      <c r="S12" s="36">
        <v>1</v>
      </c>
      <c r="T12" s="36">
        <v>101.02</v>
      </c>
      <c r="U12" s="36">
        <v>505.1</v>
      </c>
      <c r="W12" s="32" t="s">
        <v>18</v>
      </c>
      <c r="X12" s="38">
        <v>1.145E-4</v>
      </c>
      <c r="Y12" s="38">
        <v>2.107259789274021E-2</v>
      </c>
      <c r="Z12" s="38">
        <v>1.7073600000000001E-2</v>
      </c>
    </row>
    <row r="13" spans="1:26" x14ac:dyDescent="0.2">
      <c r="A13" s="32">
        <v>346</v>
      </c>
      <c r="B13" s="32">
        <v>9783</v>
      </c>
      <c r="C13" s="32" t="s">
        <v>95</v>
      </c>
      <c r="D13" s="32" t="s">
        <v>133</v>
      </c>
      <c r="E13" s="32" t="s">
        <v>134</v>
      </c>
      <c r="F13" s="32" t="s">
        <v>105</v>
      </c>
      <c r="G13" s="32" t="s">
        <v>73</v>
      </c>
      <c r="H13" s="32" t="s">
        <v>73</v>
      </c>
      <c r="I13" s="32" t="s">
        <v>99</v>
      </c>
      <c r="J13" s="32" t="s">
        <v>100</v>
      </c>
      <c r="K13" s="32" t="s">
        <v>101</v>
      </c>
      <c r="L13" s="32" t="s">
        <v>79</v>
      </c>
      <c r="M13" s="36">
        <v>11.18</v>
      </c>
      <c r="N13" s="37" t="s">
        <v>135</v>
      </c>
      <c r="O13" s="38">
        <v>5.5E-2</v>
      </c>
      <c r="P13" s="38">
        <v>4.3400000000000001E-2</v>
      </c>
      <c r="Q13" s="36">
        <v>0</v>
      </c>
      <c r="R13" s="36">
        <v>1000000</v>
      </c>
      <c r="S13" s="36">
        <v>1</v>
      </c>
      <c r="T13" s="36">
        <v>117</v>
      </c>
      <c r="U13" s="36">
        <v>1170</v>
      </c>
      <c r="W13" s="32" t="s">
        <v>18</v>
      </c>
      <c r="X13" s="38">
        <v>3.2199999999999997E-5</v>
      </c>
      <c r="Y13" s="38">
        <v>1.34404E-2</v>
      </c>
      <c r="Z13" s="38">
        <v>2.4217000000000002E-3</v>
      </c>
    </row>
    <row r="14" spans="1:26" x14ac:dyDescent="0.2">
      <c r="A14" s="32">
        <v>346</v>
      </c>
      <c r="B14" s="32">
        <v>9783</v>
      </c>
      <c r="C14" s="32" t="s">
        <v>95</v>
      </c>
      <c r="D14" s="32" t="s">
        <v>103</v>
      </c>
      <c r="E14" s="32" t="s">
        <v>104</v>
      </c>
      <c r="F14" s="32" t="s">
        <v>105</v>
      </c>
      <c r="G14" s="32" t="s">
        <v>73</v>
      </c>
      <c r="H14" s="32" t="s">
        <v>73</v>
      </c>
      <c r="I14" s="32" t="s">
        <v>99</v>
      </c>
      <c r="J14" s="32" t="s">
        <v>100</v>
      </c>
      <c r="K14" s="32" t="s">
        <v>101</v>
      </c>
      <c r="L14" s="32" t="s">
        <v>79</v>
      </c>
      <c r="M14" s="36">
        <v>1.48</v>
      </c>
      <c r="N14" s="37" t="s">
        <v>106</v>
      </c>
      <c r="O14" s="38">
        <v>0.02</v>
      </c>
      <c r="P14" s="38">
        <v>3.9399999999999998E-2</v>
      </c>
      <c r="Q14" s="36">
        <v>0</v>
      </c>
      <c r="R14" s="36">
        <v>1293998</v>
      </c>
      <c r="S14" s="36">
        <v>1</v>
      </c>
      <c r="T14" s="36">
        <v>98.22</v>
      </c>
      <c r="U14" s="36">
        <v>1270.9648299999999</v>
      </c>
      <c r="W14" s="32" t="s">
        <v>18</v>
      </c>
      <c r="X14" s="38">
        <v>4.5800000000000002E-5</v>
      </c>
      <c r="Y14" s="38">
        <v>1.4600200000000001E-2</v>
      </c>
      <c r="Z14" s="38">
        <v>2.6307000000000001E-3</v>
      </c>
    </row>
    <row r="15" spans="1:26" x14ac:dyDescent="0.2">
      <c r="A15" s="32">
        <v>346</v>
      </c>
      <c r="B15" s="32">
        <v>9783</v>
      </c>
      <c r="C15" s="32" t="s">
        <v>95</v>
      </c>
      <c r="D15" s="32" t="s">
        <v>136</v>
      </c>
      <c r="E15" s="32" t="s">
        <v>137</v>
      </c>
      <c r="F15" s="32" t="s">
        <v>98</v>
      </c>
      <c r="G15" s="32" t="s">
        <v>73</v>
      </c>
      <c r="H15" s="32" t="s">
        <v>73</v>
      </c>
      <c r="I15" s="32" t="s">
        <v>99</v>
      </c>
      <c r="J15" s="32" t="s">
        <v>100</v>
      </c>
      <c r="K15" s="32" t="s">
        <v>101</v>
      </c>
      <c r="L15" s="32" t="s">
        <v>79</v>
      </c>
      <c r="M15" s="36">
        <v>1.66</v>
      </c>
      <c r="N15" s="37" t="s">
        <v>138</v>
      </c>
      <c r="O15" s="38">
        <v>7.4999999999999997E-3</v>
      </c>
      <c r="P15" s="38">
        <v>2.0799999999999999E-2</v>
      </c>
      <c r="Q15" s="36">
        <v>0</v>
      </c>
      <c r="R15" s="36">
        <v>6168615</v>
      </c>
      <c r="S15" s="36">
        <v>1</v>
      </c>
      <c r="T15" s="36">
        <v>117.66</v>
      </c>
      <c r="U15" s="36">
        <v>7257.9924000000001</v>
      </c>
      <c r="W15" s="32" t="s">
        <v>18</v>
      </c>
      <c r="X15" s="38">
        <v>2.5319999999999997E-4</v>
      </c>
      <c r="Y15" s="38">
        <v>8.33763E-2</v>
      </c>
      <c r="Z15" s="38">
        <v>1.5023E-2</v>
      </c>
    </row>
    <row r="16" spans="1:26" x14ac:dyDescent="0.2">
      <c r="A16" s="32">
        <v>346</v>
      </c>
      <c r="B16" s="32">
        <v>9783</v>
      </c>
      <c r="C16" s="32" t="s">
        <v>95</v>
      </c>
      <c r="D16" s="32" t="s">
        <v>139</v>
      </c>
      <c r="E16" s="32" t="s">
        <v>140</v>
      </c>
      <c r="F16" s="32" t="s">
        <v>141</v>
      </c>
      <c r="G16" s="32" t="s">
        <v>73</v>
      </c>
      <c r="H16" s="32" t="s">
        <v>73</v>
      </c>
      <c r="I16" s="32" t="s">
        <v>99</v>
      </c>
      <c r="J16" s="32" t="s">
        <v>100</v>
      </c>
      <c r="K16" s="32" t="s">
        <v>101</v>
      </c>
      <c r="L16" s="32" t="s">
        <v>79</v>
      </c>
      <c r="M16" s="36">
        <v>0.66</v>
      </c>
      <c r="N16" s="37" t="s">
        <v>142</v>
      </c>
      <c r="O16" s="38">
        <v>4.1585999999999998E-2</v>
      </c>
      <c r="P16" s="38">
        <v>4.3299999999999998E-2</v>
      </c>
      <c r="Q16" s="36">
        <v>0</v>
      </c>
      <c r="R16" s="36">
        <v>5000000</v>
      </c>
      <c r="S16" s="36">
        <v>1</v>
      </c>
      <c r="T16" s="36">
        <v>100.25</v>
      </c>
      <c r="U16" s="36">
        <v>5012.5</v>
      </c>
      <c r="W16" s="32" t="s">
        <v>18</v>
      </c>
      <c r="X16" s="38">
        <v>2.3560000000000001E-4</v>
      </c>
      <c r="Y16" s="38">
        <v>5.7581199999999999E-2</v>
      </c>
      <c r="Z16" s="38">
        <v>1.03751E-2</v>
      </c>
    </row>
    <row r="17" spans="1:26" x14ac:dyDescent="0.2">
      <c r="A17" s="32">
        <v>346</v>
      </c>
      <c r="B17" s="32">
        <v>9783</v>
      </c>
      <c r="C17" s="32" t="s">
        <v>95</v>
      </c>
      <c r="D17" s="32" t="s">
        <v>143</v>
      </c>
      <c r="E17" s="32" t="s">
        <v>144</v>
      </c>
      <c r="F17" s="32" t="s">
        <v>98</v>
      </c>
      <c r="G17" s="32" t="s">
        <v>73</v>
      </c>
      <c r="H17" s="32" t="s">
        <v>73</v>
      </c>
      <c r="I17" s="32" t="s">
        <v>99</v>
      </c>
      <c r="J17" s="32" t="s">
        <v>100</v>
      </c>
      <c r="K17" s="32" t="s">
        <v>101</v>
      </c>
      <c r="L17" s="32" t="s">
        <v>79</v>
      </c>
      <c r="M17" s="36">
        <v>3.64</v>
      </c>
      <c r="N17" s="37" t="s">
        <v>145</v>
      </c>
      <c r="O17" s="38">
        <v>5.0000000000000001E-3</v>
      </c>
      <c r="P17" s="38">
        <v>1.9300000000000001E-2</v>
      </c>
      <c r="Q17" s="36">
        <v>0</v>
      </c>
      <c r="R17" s="36">
        <v>10962809</v>
      </c>
      <c r="S17" s="36">
        <v>1</v>
      </c>
      <c r="T17" s="36">
        <v>113</v>
      </c>
      <c r="U17" s="36">
        <v>12387.97417</v>
      </c>
      <c r="W17" s="32" t="s">
        <v>18</v>
      </c>
      <c r="X17" s="38">
        <v>3.724E-4</v>
      </c>
      <c r="Y17" s="38">
        <v>0.14230709999999999</v>
      </c>
      <c r="Z17" s="38">
        <v>2.5641299999999999E-2</v>
      </c>
    </row>
    <row r="18" spans="1:26" x14ac:dyDescent="0.2">
      <c r="A18" s="32">
        <v>346</v>
      </c>
      <c r="B18" s="32">
        <v>9783</v>
      </c>
      <c r="C18" s="32" t="s">
        <v>95</v>
      </c>
      <c r="D18" s="32" t="s">
        <v>110</v>
      </c>
      <c r="E18" s="32" t="s">
        <v>111</v>
      </c>
      <c r="F18" s="32" t="s">
        <v>105</v>
      </c>
      <c r="G18" s="32" t="s">
        <v>73</v>
      </c>
      <c r="H18" s="32" t="s">
        <v>73</v>
      </c>
      <c r="I18" s="32" t="s">
        <v>99</v>
      </c>
      <c r="J18" s="32" t="s">
        <v>100</v>
      </c>
      <c r="K18" s="32" t="s">
        <v>101</v>
      </c>
      <c r="L18" s="32" t="s">
        <v>79</v>
      </c>
      <c r="M18" s="36">
        <v>4.3899999999999997</v>
      </c>
      <c r="N18" s="37" t="s">
        <v>112</v>
      </c>
      <c r="O18" s="38">
        <v>0.01</v>
      </c>
      <c r="P18" s="38">
        <v>3.9199999999999999E-2</v>
      </c>
      <c r="Q18" s="36">
        <v>0</v>
      </c>
      <c r="R18" s="36">
        <v>5309239</v>
      </c>
      <c r="S18" s="36">
        <v>1</v>
      </c>
      <c r="T18" s="36">
        <v>88.66</v>
      </c>
      <c r="U18" s="36">
        <v>4707.1712900000002</v>
      </c>
      <c r="W18" s="32" t="s">
        <v>18</v>
      </c>
      <c r="X18" s="38">
        <v>1.406E-4</v>
      </c>
      <c r="Y18" s="38">
        <v>5.4073700000000002E-2</v>
      </c>
      <c r="Z18" s="38">
        <v>9.7430999999999993E-3</v>
      </c>
    </row>
    <row r="19" spans="1:26" x14ac:dyDescent="0.2">
      <c r="A19" s="32">
        <v>346</v>
      </c>
      <c r="B19" s="32">
        <v>9783</v>
      </c>
      <c r="C19" s="32" t="s">
        <v>95</v>
      </c>
      <c r="D19" s="32" t="s">
        <v>146</v>
      </c>
      <c r="E19" s="32" t="s">
        <v>147</v>
      </c>
      <c r="F19" s="32" t="s">
        <v>141</v>
      </c>
      <c r="G19" s="32" t="s">
        <v>73</v>
      </c>
      <c r="H19" s="32" t="s">
        <v>73</v>
      </c>
      <c r="I19" s="32" t="s">
        <v>99</v>
      </c>
      <c r="J19" s="32" t="s">
        <v>100</v>
      </c>
      <c r="K19" s="32" t="s">
        <v>101</v>
      </c>
      <c r="L19" s="32" t="s">
        <v>79</v>
      </c>
      <c r="M19" s="36">
        <v>4.66</v>
      </c>
      <c r="N19" s="37" t="s">
        <v>148</v>
      </c>
      <c r="O19" s="38">
        <v>4.1585999999999998E-2</v>
      </c>
      <c r="P19" s="38">
        <v>4.5199999999999997E-2</v>
      </c>
      <c r="Q19" s="36">
        <v>0</v>
      </c>
      <c r="R19" s="36">
        <v>5275000</v>
      </c>
      <c r="S19" s="36">
        <v>1</v>
      </c>
      <c r="T19" s="36">
        <v>98.78</v>
      </c>
      <c r="U19" s="36">
        <v>5210.6450000000004</v>
      </c>
      <c r="W19" s="32" t="s">
        <v>18</v>
      </c>
      <c r="X19" s="38">
        <v>1.5789999999999999E-4</v>
      </c>
      <c r="Y19" s="38">
        <v>5.9857399999999998E-2</v>
      </c>
      <c r="Z19" s="38">
        <v>1.0785299999999999E-2</v>
      </c>
    </row>
    <row r="20" spans="1:26" x14ac:dyDescent="0.2">
      <c r="A20" s="32">
        <v>346</v>
      </c>
      <c r="B20" s="32">
        <v>9783</v>
      </c>
      <c r="C20" s="32" t="s">
        <v>95</v>
      </c>
      <c r="D20" s="32" t="s">
        <v>149</v>
      </c>
      <c r="E20" s="32" t="s">
        <v>150</v>
      </c>
      <c r="F20" s="32" t="s">
        <v>98</v>
      </c>
      <c r="G20" s="32" t="s">
        <v>73</v>
      </c>
      <c r="H20" s="32" t="s">
        <v>73</v>
      </c>
      <c r="I20" s="32" t="s">
        <v>99</v>
      </c>
      <c r="J20" s="32" t="s">
        <v>100</v>
      </c>
      <c r="K20" s="32" t="s">
        <v>101</v>
      </c>
      <c r="L20" s="32" t="s">
        <v>79</v>
      </c>
      <c r="M20" s="36">
        <v>0.83</v>
      </c>
      <c r="N20" s="37" t="s">
        <v>151</v>
      </c>
      <c r="O20" s="38">
        <v>1E-3</v>
      </c>
      <c r="P20" s="38">
        <v>2.6499999999999999E-2</v>
      </c>
      <c r="Q20" s="36">
        <v>0</v>
      </c>
      <c r="R20" s="36">
        <v>4502141</v>
      </c>
      <c r="S20" s="36">
        <v>1</v>
      </c>
      <c r="T20" s="36">
        <v>116.31</v>
      </c>
      <c r="U20" s="36">
        <v>5236.4401900000003</v>
      </c>
      <c r="W20" s="32" t="s">
        <v>18</v>
      </c>
      <c r="X20" s="38">
        <v>2.2279999999999999E-4</v>
      </c>
      <c r="Y20" s="38">
        <v>6.0153699999999997E-2</v>
      </c>
      <c r="Z20" s="38">
        <v>1.08387E-2</v>
      </c>
    </row>
    <row r="21" spans="1:26" x14ac:dyDescent="0.2">
      <c r="A21" s="32">
        <v>346</v>
      </c>
      <c r="B21" s="32">
        <v>9783</v>
      </c>
      <c r="C21" s="32" t="s">
        <v>95</v>
      </c>
      <c r="D21" s="32" t="s">
        <v>152</v>
      </c>
      <c r="E21" s="32" t="s">
        <v>153</v>
      </c>
      <c r="F21" s="32" t="s">
        <v>98</v>
      </c>
      <c r="G21" s="32" t="s">
        <v>73</v>
      </c>
      <c r="H21" s="32" t="s">
        <v>73</v>
      </c>
      <c r="I21" s="32" t="s">
        <v>99</v>
      </c>
      <c r="J21" s="32" t="s">
        <v>100</v>
      </c>
      <c r="K21" s="32" t="s">
        <v>101</v>
      </c>
      <c r="L21" s="32" t="s">
        <v>79</v>
      </c>
      <c r="M21" s="36">
        <v>6.14</v>
      </c>
      <c r="N21" s="37" t="s">
        <v>154</v>
      </c>
      <c r="O21" s="38">
        <v>1E-3</v>
      </c>
      <c r="P21" s="38">
        <v>1.9E-2</v>
      </c>
      <c r="Q21" s="36">
        <v>0</v>
      </c>
      <c r="R21" s="36">
        <v>13694929</v>
      </c>
      <c r="S21" s="36">
        <v>1</v>
      </c>
      <c r="T21" s="36">
        <v>106.54</v>
      </c>
      <c r="U21" s="36">
        <v>14590.57735</v>
      </c>
      <c r="W21" s="32" t="s">
        <v>18</v>
      </c>
      <c r="X21" s="38">
        <v>4.0010000000000002E-4</v>
      </c>
      <c r="Y21" s="38">
        <v>0.16760949999999999</v>
      </c>
      <c r="Z21" s="38">
        <v>3.0200299999999999E-2</v>
      </c>
    </row>
    <row r="22" spans="1:26" x14ac:dyDescent="0.2">
      <c r="A22" s="32">
        <v>346</v>
      </c>
      <c r="B22" s="32">
        <v>9783</v>
      </c>
      <c r="C22" s="32" t="s">
        <v>95</v>
      </c>
      <c r="D22" s="32" t="s">
        <v>115</v>
      </c>
      <c r="E22" s="32" t="s">
        <v>116</v>
      </c>
      <c r="F22" s="32" t="s">
        <v>105</v>
      </c>
      <c r="G22" s="32" t="s">
        <v>73</v>
      </c>
      <c r="H22" s="32" t="s">
        <v>73</v>
      </c>
      <c r="I22" s="32" t="s">
        <v>99</v>
      </c>
      <c r="J22" s="32" t="s">
        <v>100</v>
      </c>
      <c r="K22" s="32" t="s">
        <v>101</v>
      </c>
      <c r="L22" s="32" t="s">
        <v>79</v>
      </c>
      <c r="M22" s="36">
        <v>6.29</v>
      </c>
      <c r="N22" s="37" t="s">
        <v>117</v>
      </c>
      <c r="O22" s="38">
        <v>1.2999999999999999E-2</v>
      </c>
      <c r="P22" s="38">
        <v>4.02E-2</v>
      </c>
      <c r="Q22" s="36">
        <v>0</v>
      </c>
      <c r="R22" s="36">
        <v>16676814</v>
      </c>
      <c r="S22" s="36">
        <v>1</v>
      </c>
      <c r="T22" s="36">
        <v>85.09</v>
      </c>
      <c r="U22" s="36">
        <v>14190.301030000001</v>
      </c>
      <c r="W22" s="32" t="s">
        <v>18</v>
      </c>
      <c r="X22" s="38">
        <v>4.3110000000000002E-4</v>
      </c>
      <c r="Y22" s="38">
        <v>0.1630113</v>
      </c>
      <c r="Z22" s="38">
        <v>2.93718E-2</v>
      </c>
    </row>
    <row r="23" spans="1:26" x14ac:dyDescent="0.2">
      <c r="A23" s="32">
        <v>346</v>
      </c>
      <c r="B23" s="32">
        <v>9783</v>
      </c>
      <c r="C23" s="32" t="s">
        <v>95</v>
      </c>
      <c r="D23" s="32" t="s">
        <v>155</v>
      </c>
      <c r="E23" s="32" t="s">
        <v>156</v>
      </c>
      <c r="F23" s="32" t="s">
        <v>105</v>
      </c>
      <c r="G23" s="32" t="s">
        <v>73</v>
      </c>
      <c r="H23" s="32" t="s">
        <v>73</v>
      </c>
      <c r="I23" s="32" t="s">
        <v>99</v>
      </c>
      <c r="J23" s="32" t="s">
        <v>100</v>
      </c>
      <c r="K23" s="32" t="s">
        <v>101</v>
      </c>
      <c r="L23" s="32" t="s">
        <v>79</v>
      </c>
      <c r="M23" s="36">
        <v>3.2</v>
      </c>
      <c r="N23" s="37" t="s">
        <v>157</v>
      </c>
      <c r="O23" s="38">
        <v>3.7499999999999999E-2</v>
      </c>
      <c r="P23" s="38">
        <v>3.9E-2</v>
      </c>
      <c r="Q23" s="36">
        <v>0</v>
      </c>
      <c r="R23" s="36">
        <v>4820000</v>
      </c>
      <c r="S23" s="36">
        <v>1</v>
      </c>
      <c r="T23" s="36">
        <v>101.7</v>
      </c>
      <c r="U23" s="36">
        <v>4901.9399999999996</v>
      </c>
      <c r="W23" s="32" t="s">
        <v>18</v>
      </c>
      <c r="X23" s="38">
        <v>1.3760000000000001E-4</v>
      </c>
      <c r="Y23" s="38">
        <v>5.6311100000000003E-2</v>
      </c>
      <c r="Z23" s="38">
        <v>1.01463E-2</v>
      </c>
    </row>
    <row r="24" spans="1:26" x14ac:dyDescent="0.2">
      <c r="A24" s="32">
        <v>346</v>
      </c>
      <c r="B24" s="32">
        <v>9783</v>
      </c>
      <c r="C24" s="32" t="s">
        <v>95</v>
      </c>
      <c r="D24" s="32" t="s">
        <v>118</v>
      </c>
      <c r="E24" s="32" t="s">
        <v>119</v>
      </c>
      <c r="F24" s="32" t="s">
        <v>98</v>
      </c>
      <c r="G24" s="32" t="s">
        <v>73</v>
      </c>
      <c r="H24" s="32" t="s">
        <v>73</v>
      </c>
      <c r="I24" s="32" t="s">
        <v>99</v>
      </c>
      <c r="J24" s="32" t="s">
        <v>100</v>
      </c>
      <c r="K24" s="32" t="s">
        <v>101</v>
      </c>
      <c r="L24" s="32" t="s">
        <v>79</v>
      </c>
      <c r="M24" s="36">
        <v>3.02</v>
      </c>
      <c r="N24" s="37" t="s">
        <v>120</v>
      </c>
      <c r="O24" s="38">
        <v>1.0999999999999999E-2</v>
      </c>
      <c r="P24" s="38">
        <v>1.9900000000000001E-2</v>
      </c>
      <c r="Q24" s="36">
        <v>0</v>
      </c>
      <c r="R24" s="36">
        <v>1987511</v>
      </c>
      <c r="S24" s="36">
        <v>1</v>
      </c>
      <c r="T24" s="36">
        <v>105.65</v>
      </c>
      <c r="U24" s="36">
        <v>2099.80537</v>
      </c>
      <c r="W24" s="32" t="s">
        <v>18</v>
      </c>
      <c r="X24" s="38">
        <v>5.8900000000000002E-5</v>
      </c>
      <c r="Y24" s="38">
        <v>2.41216E-2</v>
      </c>
      <c r="Z24" s="38">
        <v>4.3463E-3</v>
      </c>
    </row>
    <row r="25" spans="1:26" x14ac:dyDescent="0.2">
      <c r="A25" s="32">
        <v>346</v>
      </c>
      <c r="B25" s="32">
        <v>9783</v>
      </c>
      <c r="C25" s="32" t="s">
        <v>95</v>
      </c>
      <c r="D25" s="32" t="s">
        <v>121</v>
      </c>
      <c r="E25" s="32" t="s">
        <v>122</v>
      </c>
      <c r="F25" s="32" t="s">
        <v>105</v>
      </c>
      <c r="G25" s="32" t="s">
        <v>73</v>
      </c>
      <c r="H25" s="32" t="s">
        <v>73</v>
      </c>
      <c r="I25" s="32" t="s">
        <v>99</v>
      </c>
      <c r="J25" s="32" t="s">
        <v>100</v>
      </c>
      <c r="K25" s="32" t="s">
        <v>101</v>
      </c>
      <c r="L25" s="32" t="s">
        <v>79</v>
      </c>
      <c r="M25" s="36">
        <v>7.93</v>
      </c>
      <c r="N25" s="37" t="s">
        <v>123</v>
      </c>
      <c r="O25" s="38">
        <v>0.04</v>
      </c>
      <c r="P25" s="38">
        <v>4.0899999999999999E-2</v>
      </c>
      <c r="Q25" s="36">
        <v>0</v>
      </c>
      <c r="R25" s="36">
        <v>3000000</v>
      </c>
      <c r="S25" s="36">
        <v>1</v>
      </c>
      <c r="T25" s="36">
        <v>101.25</v>
      </c>
      <c r="U25" s="36">
        <v>3037.5</v>
      </c>
      <c r="W25" s="32" t="s">
        <v>18</v>
      </c>
      <c r="X25" s="38">
        <v>8.4300000000000003E-5</v>
      </c>
      <c r="Y25" s="38">
        <v>3.4893300000000002E-2</v>
      </c>
      <c r="Z25" s="38">
        <v>6.2871999999999997E-3</v>
      </c>
    </row>
    <row r="26" spans="1:26" x14ac:dyDescent="0.2">
      <c r="A26" s="32">
        <v>346</v>
      </c>
      <c r="B26" s="32">
        <v>9783</v>
      </c>
      <c r="C26" s="32" t="s">
        <v>158</v>
      </c>
      <c r="D26" s="32" t="s">
        <v>159</v>
      </c>
      <c r="E26" s="32" t="s">
        <v>160</v>
      </c>
      <c r="F26" s="32" t="s">
        <v>161</v>
      </c>
      <c r="G26" s="32" t="s">
        <v>73</v>
      </c>
      <c r="H26" s="32" t="s">
        <v>73</v>
      </c>
      <c r="I26" s="32" t="s">
        <v>99</v>
      </c>
      <c r="J26" s="32" t="s">
        <v>100</v>
      </c>
      <c r="K26" s="32" t="s">
        <v>101</v>
      </c>
      <c r="L26" s="32" t="s">
        <v>79</v>
      </c>
      <c r="M26" s="36">
        <v>9.8629999999999995E-2</v>
      </c>
      <c r="N26" s="37">
        <v>45788</v>
      </c>
      <c r="O26" s="38">
        <v>0</v>
      </c>
      <c r="P26" s="38">
        <v>4.2200000000000001E-2</v>
      </c>
      <c r="Q26" s="36">
        <v>0</v>
      </c>
      <c r="R26" s="36">
        <v>6000000</v>
      </c>
      <c r="S26" s="36">
        <v>1</v>
      </c>
      <c r="T26" s="36">
        <v>99.62</v>
      </c>
      <c r="U26" s="36">
        <v>5977.2</v>
      </c>
      <c r="W26" s="32" t="s">
        <v>18</v>
      </c>
      <c r="X26" s="38">
        <v>2.142E-4</v>
      </c>
      <c r="Y26" s="38">
        <v>6.8663199999999994E-2</v>
      </c>
      <c r="Z26" s="38">
        <v>1.23719E-2</v>
      </c>
    </row>
    <row r="27" spans="1:26" x14ac:dyDescent="0.2">
      <c r="A27" s="32">
        <v>346</v>
      </c>
      <c r="B27" s="32">
        <v>9784</v>
      </c>
      <c r="C27" s="32" t="s">
        <v>95</v>
      </c>
      <c r="D27" s="32" t="s">
        <v>133</v>
      </c>
      <c r="E27" s="32" t="s">
        <v>134</v>
      </c>
      <c r="F27" s="32" t="s">
        <v>105</v>
      </c>
      <c r="G27" s="32" t="s">
        <v>73</v>
      </c>
      <c r="H27" s="32" t="s">
        <v>73</v>
      </c>
      <c r="I27" s="32" t="s">
        <v>99</v>
      </c>
      <c r="J27" s="32" t="s">
        <v>100</v>
      </c>
      <c r="K27" s="32" t="s">
        <v>101</v>
      </c>
      <c r="L27" s="32" t="s">
        <v>79</v>
      </c>
      <c r="M27" s="36">
        <v>11.18</v>
      </c>
      <c r="N27" s="37" t="s">
        <v>135</v>
      </c>
      <c r="O27" s="38">
        <v>5.5E-2</v>
      </c>
      <c r="P27" s="38">
        <v>4.3400000000000001E-2</v>
      </c>
      <c r="Q27" s="36">
        <v>0</v>
      </c>
      <c r="R27" s="36">
        <v>230000</v>
      </c>
      <c r="S27" s="36">
        <v>1</v>
      </c>
      <c r="T27" s="36">
        <v>117</v>
      </c>
      <c r="U27" s="36">
        <v>269.10000000000002</v>
      </c>
      <c r="W27" s="32" t="s">
        <v>18</v>
      </c>
      <c r="X27" s="38">
        <v>7.4000000000000003E-6</v>
      </c>
      <c r="Y27" s="38">
        <v>5.3921810784362152E-2</v>
      </c>
      <c r="Z27" s="38">
        <v>1.46745E-2</v>
      </c>
    </row>
    <row r="28" spans="1:26" x14ac:dyDescent="0.2">
      <c r="A28" s="32">
        <v>346</v>
      </c>
      <c r="B28" s="32">
        <v>9784</v>
      </c>
      <c r="C28" s="32" t="s">
        <v>95</v>
      </c>
      <c r="D28" s="32" t="s">
        <v>96</v>
      </c>
      <c r="E28" s="32" t="s">
        <v>97</v>
      </c>
      <c r="F28" s="32" t="s">
        <v>98</v>
      </c>
      <c r="G28" s="32" t="s">
        <v>73</v>
      </c>
      <c r="H28" s="32" t="s">
        <v>73</v>
      </c>
      <c r="I28" s="32" t="s">
        <v>99</v>
      </c>
      <c r="J28" s="32" t="s">
        <v>100</v>
      </c>
      <c r="K28" s="32" t="s">
        <v>101</v>
      </c>
      <c r="L28" s="32" t="s">
        <v>79</v>
      </c>
      <c r="M28" s="36">
        <v>0.08</v>
      </c>
      <c r="N28" s="37" t="s">
        <v>102</v>
      </c>
      <c r="O28" s="38">
        <v>7.4999999999999997E-3</v>
      </c>
      <c r="P28" s="38">
        <v>8.8900000000000007E-2</v>
      </c>
      <c r="Q28" s="36">
        <v>0</v>
      </c>
      <c r="R28" s="36">
        <v>60919</v>
      </c>
      <c r="S28" s="36">
        <v>1</v>
      </c>
      <c r="T28" s="36">
        <v>119.27</v>
      </c>
      <c r="U28" s="36">
        <v>72.658090000000001</v>
      </c>
      <c r="W28" s="32" t="s">
        <v>18</v>
      </c>
      <c r="X28" s="38">
        <v>6.3999999999999997E-6</v>
      </c>
      <c r="Y28" s="38">
        <v>1.4559102911820582E-2</v>
      </c>
      <c r="Z28" s="38">
        <v>3.9621999999999999E-3</v>
      </c>
    </row>
    <row r="29" spans="1:26" x14ac:dyDescent="0.2">
      <c r="A29" s="32">
        <v>346</v>
      </c>
      <c r="B29" s="32">
        <v>9784</v>
      </c>
      <c r="C29" s="32" t="s">
        <v>95</v>
      </c>
      <c r="D29" s="32" t="s">
        <v>103</v>
      </c>
      <c r="E29" s="32" t="s">
        <v>104</v>
      </c>
      <c r="F29" s="32" t="s">
        <v>105</v>
      </c>
      <c r="G29" s="32" t="s">
        <v>73</v>
      </c>
      <c r="H29" s="32" t="s">
        <v>73</v>
      </c>
      <c r="I29" s="32" t="s">
        <v>99</v>
      </c>
      <c r="J29" s="32" t="s">
        <v>100</v>
      </c>
      <c r="K29" s="32" t="s">
        <v>101</v>
      </c>
      <c r="L29" s="32" t="s">
        <v>79</v>
      </c>
      <c r="M29" s="36">
        <v>1.48</v>
      </c>
      <c r="N29" s="37" t="s">
        <v>106</v>
      </c>
      <c r="O29" s="38">
        <v>0.02</v>
      </c>
      <c r="P29" s="38">
        <v>3.9399999999999998E-2</v>
      </c>
      <c r="Q29" s="36">
        <v>0</v>
      </c>
      <c r="R29" s="36">
        <v>350000</v>
      </c>
      <c r="S29" s="36">
        <v>1</v>
      </c>
      <c r="T29" s="36">
        <v>98.22</v>
      </c>
      <c r="U29" s="36">
        <v>343.77</v>
      </c>
      <c r="W29" s="32" t="s">
        <v>18</v>
      </c>
      <c r="X29" s="38">
        <v>1.2300000000000001E-5</v>
      </c>
      <c r="Y29" s="38">
        <v>6.8884113776822756E-2</v>
      </c>
      <c r="Z29" s="38">
        <v>1.87464E-2</v>
      </c>
    </row>
    <row r="30" spans="1:26" x14ac:dyDescent="0.2">
      <c r="A30" s="32">
        <v>346</v>
      </c>
      <c r="B30" s="32">
        <v>9784</v>
      </c>
      <c r="C30" s="32" t="s">
        <v>95</v>
      </c>
      <c r="D30" s="32" t="s">
        <v>136</v>
      </c>
      <c r="E30" s="32" t="s">
        <v>137</v>
      </c>
      <c r="F30" s="32" t="s">
        <v>98</v>
      </c>
      <c r="G30" s="32" t="s">
        <v>73</v>
      </c>
      <c r="H30" s="32" t="s">
        <v>73</v>
      </c>
      <c r="I30" s="32" t="s">
        <v>99</v>
      </c>
      <c r="J30" s="32" t="s">
        <v>100</v>
      </c>
      <c r="K30" s="32" t="s">
        <v>101</v>
      </c>
      <c r="L30" s="32" t="s">
        <v>79</v>
      </c>
      <c r="M30" s="36">
        <v>1.66</v>
      </c>
      <c r="N30" s="37" t="s">
        <v>138</v>
      </c>
      <c r="O30" s="38">
        <v>7.4999999999999997E-3</v>
      </c>
      <c r="P30" s="38">
        <v>2.0799999999999999E-2</v>
      </c>
      <c r="Q30" s="36">
        <v>0</v>
      </c>
      <c r="R30" s="36">
        <v>1040889</v>
      </c>
      <c r="S30" s="36">
        <v>1</v>
      </c>
      <c r="T30" s="36">
        <v>117.66</v>
      </c>
      <c r="U30" s="36">
        <v>1224.7099900000001</v>
      </c>
      <c r="W30" s="32" t="s">
        <v>18</v>
      </c>
      <c r="X30" s="38">
        <v>4.2700000000000001E-5</v>
      </c>
      <c r="Y30" s="38">
        <v>0.24540554908110979</v>
      </c>
      <c r="Z30" s="38">
        <v>6.6785600000000001E-2</v>
      </c>
    </row>
    <row r="31" spans="1:26" x14ac:dyDescent="0.2">
      <c r="A31" s="32">
        <v>346</v>
      </c>
      <c r="B31" s="32">
        <v>9784</v>
      </c>
      <c r="C31" s="32" t="s">
        <v>95</v>
      </c>
      <c r="D31" s="32" t="s">
        <v>107</v>
      </c>
      <c r="E31" s="32" t="s">
        <v>108</v>
      </c>
      <c r="F31" s="32" t="s">
        <v>105</v>
      </c>
      <c r="G31" s="32" t="s">
        <v>73</v>
      </c>
      <c r="H31" s="32" t="s">
        <v>73</v>
      </c>
      <c r="I31" s="32" t="s">
        <v>99</v>
      </c>
      <c r="J31" s="32" t="s">
        <v>100</v>
      </c>
      <c r="K31" s="32" t="s">
        <v>101</v>
      </c>
      <c r="L31" s="32" t="s">
        <v>79</v>
      </c>
      <c r="M31" s="36">
        <v>2.93</v>
      </c>
      <c r="N31" s="37" t="s">
        <v>109</v>
      </c>
      <c r="O31" s="38">
        <v>2.2499999999999999E-2</v>
      </c>
      <c r="P31" s="38">
        <v>3.9199999999999999E-2</v>
      </c>
      <c r="Q31" s="36">
        <v>0</v>
      </c>
      <c r="R31" s="36">
        <v>33860</v>
      </c>
      <c r="S31" s="36">
        <v>1</v>
      </c>
      <c r="T31" s="36">
        <v>95.37</v>
      </c>
      <c r="U31" s="36">
        <v>32.292279999999998</v>
      </c>
      <c r="W31" s="32" t="s">
        <v>18</v>
      </c>
      <c r="X31" s="38">
        <v>8.9999999999999996E-7</v>
      </c>
      <c r="Y31" s="38">
        <v>6.4707012941402587E-3</v>
      </c>
      <c r="Z31" s="38">
        <v>1.761E-3</v>
      </c>
    </row>
    <row r="32" spans="1:26" x14ac:dyDescent="0.2">
      <c r="A32" s="32">
        <v>346</v>
      </c>
      <c r="B32" s="32">
        <v>9784</v>
      </c>
      <c r="C32" s="32" t="s">
        <v>95</v>
      </c>
      <c r="D32" s="32" t="s">
        <v>143</v>
      </c>
      <c r="E32" s="32" t="s">
        <v>144</v>
      </c>
      <c r="F32" s="32" t="s">
        <v>98</v>
      </c>
      <c r="G32" s="32" t="s">
        <v>73</v>
      </c>
      <c r="H32" s="32" t="s">
        <v>73</v>
      </c>
      <c r="I32" s="32" t="s">
        <v>99</v>
      </c>
      <c r="J32" s="32" t="s">
        <v>100</v>
      </c>
      <c r="K32" s="32" t="s">
        <v>101</v>
      </c>
      <c r="L32" s="32" t="s">
        <v>79</v>
      </c>
      <c r="M32" s="36">
        <v>3.64</v>
      </c>
      <c r="N32" s="37" t="s">
        <v>145</v>
      </c>
      <c r="O32" s="38">
        <v>5.0000000000000001E-3</v>
      </c>
      <c r="P32" s="38">
        <v>1.9300000000000001E-2</v>
      </c>
      <c r="Q32" s="36">
        <v>0</v>
      </c>
      <c r="R32" s="36">
        <v>325000</v>
      </c>
      <c r="S32" s="36">
        <v>1</v>
      </c>
      <c r="T32" s="36">
        <v>113</v>
      </c>
      <c r="U32" s="36">
        <v>367.25</v>
      </c>
      <c r="W32" s="32" t="s">
        <v>18</v>
      </c>
      <c r="X32" s="38">
        <v>1.1E-5</v>
      </c>
      <c r="Y32" s="38">
        <v>7.3589014717802936E-2</v>
      </c>
      <c r="Z32" s="38">
        <v>2.0026800000000001E-2</v>
      </c>
    </row>
    <row r="33" spans="1:26" x14ac:dyDescent="0.2">
      <c r="A33" s="32">
        <v>346</v>
      </c>
      <c r="B33" s="32">
        <v>9784</v>
      </c>
      <c r="C33" s="32" t="s">
        <v>95</v>
      </c>
      <c r="D33" s="32" t="s">
        <v>110</v>
      </c>
      <c r="E33" s="32" t="s">
        <v>111</v>
      </c>
      <c r="F33" s="32" t="s">
        <v>105</v>
      </c>
      <c r="G33" s="32" t="s">
        <v>73</v>
      </c>
      <c r="H33" s="32" t="s">
        <v>73</v>
      </c>
      <c r="I33" s="32" t="s">
        <v>99</v>
      </c>
      <c r="J33" s="32" t="s">
        <v>100</v>
      </c>
      <c r="K33" s="32" t="s">
        <v>101</v>
      </c>
      <c r="L33" s="32" t="s">
        <v>79</v>
      </c>
      <c r="M33" s="36">
        <v>4.3899999999999997</v>
      </c>
      <c r="N33" s="37" t="s">
        <v>112</v>
      </c>
      <c r="O33" s="38">
        <v>0.01</v>
      </c>
      <c r="P33" s="38">
        <v>3.9199999999999999E-2</v>
      </c>
      <c r="Q33" s="36">
        <v>0</v>
      </c>
      <c r="R33" s="36">
        <v>574772</v>
      </c>
      <c r="S33" s="36">
        <v>1</v>
      </c>
      <c r="T33" s="36">
        <v>88.66</v>
      </c>
      <c r="U33" s="36">
        <v>509.59285</v>
      </c>
      <c r="W33" s="32" t="s">
        <v>18</v>
      </c>
      <c r="X33" s="38">
        <v>1.52E-5</v>
      </c>
      <c r="Y33" s="38">
        <v>0.10211142042228408</v>
      </c>
      <c r="Z33" s="38">
        <v>2.7789000000000001E-2</v>
      </c>
    </row>
    <row r="34" spans="1:26" x14ac:dyDescent="0.2">
      <c r="A34" s="32">
        <v>346</v>
      </c>
      <c r="B34" s="32">
        <v>9784</v>
      </c>
      <c r="C34" s="32" t="s">
        <v>95</v>
      </c>
      <c r="D34" s="32" t="s">
        <v>149</v>
      </c>
      <c r="E34" s="32" t="s">
        <v>150</v>
      </c>
      <c r="F34" s="32" t="s">
        <v>98</v>
      </c>
      <c r="G34" s="32" t="s">
        <v>73</v>
      </c>
      <c r="H34" s="32" t="s">
        <v>73</v>
      </c>
      <c r="I34" s="32" t="s">
        <v>99</v>
      </c>
      <c r="J34" s="32" t="s">
        <v>100</v>
      </c>
      <c r="K34" s="32" t="s">
        <v>101</v>
      </c>
      <c r="L34" s="32" t="s">
        <v>79</v>
      </c>
      <c r="M34" s="36">
        <v>0.83</v>
      </c>
      <c r="N34" s="37" t="s">
        <v>151</v>
      </c>
      <c r="O34" s="38">
        <v>1E-3</v>
      </c>
      <c r="P34" s="38">
        <v>2.6499999999999999E-2</v>
      </c>
      <c r="Q34" s="36">
        <v>0</v>
      </c>
      <c r="R34" s="36">
        <v>87804</v>
      </c>
      <c r="S34" s="36">
        <v>1</v>
      </c>
      <c r="T34" s="36">
        <v>116.31</v>
      </c>
      <c r="U34" s="36">
        <v>102.12483</v>
      </c>
      <c r="W34" s="32" t="s">
        <v>18</v>
      </c>
      <c r="X34" s="38">
        <v>4.3000000000000003E-6</v>
      </c>
      <c r="Y34" s="38">
        <v>2.0463604092720813E-2</v>
      </c>
      <c r="Z34" s="38">
        <v>5.5690000000000002E-3</v>
      </c>
    </row>
    <row r="35" spans="1:26" x14ac:dyDescent="0.2">
      <c r="A35" s="32">
        <v>346</v>
      </c>
      <c r="B35" s="32">
        <v>9784</v>
      </c>
      <c r="C35" s="32" t="s">
        <v>95</v>
      </c>
      <c r="D35" s="32" t="s">
        <v>152</v>
      </c>
      <c r="E35" s="32" t="s">
        <v>153</v>
      </c>
      <c r="F35" s="32" t="s">
        <v>98</v>
      </c>
      <c r="G35" s="32" t="s">
        <v>73</v>
      </c>
      <c r="H35" s="32" t="s">
        <v>73</v>
      </c>
      <c r="I35" s="32" t="s">
        <v>99</v>
      </c>
      <c r="J35" s="32" t="s">
        <v>100</v>
      </c>
      <c r="K35" s="32" t="s">
        <v>101</v>
      </c>
      <c r="L35" s="32" t="s">
        <v>79</v>
      </c>
      <c r="M35" s="36">
        <v>6.14</v>
      </c>
      <c r="N35" s="37" t="s">
        <v>154</v>
      </c>
      <c r="O35" s="38">
        <v>1E-3</v>
      </c>
      <c r="P35" s="38">
        <v>1.9E-2</v>
      </c>
      <c r="Q35" s="36">
        <v>0</v>
      </c>
      <c r="R35" s="36">
        <v>877844</v>
      </c>
      <c r="S35" s="36">
        <v>1</v>
      </c>
      <c r="T35" s="36">
        <v>106.54</v>
      </c>
      <c r="U35" s="36">
        <v>935.25499000000002</v>
      </c>
      <c r="W35" s="32" t="s">
        <v>18</v>
      </c>
      <c r="X35" s="38">
        <v>2.5599999999999999E-5</v>
      </c>
      <c r="Y35" s="38">
        <v>0.18740493748098749</v>
      </c>
      <c r="Z35" s="38">
        <v>5.1001100000000001E-2</v>
      </c>
    </row>
    <row r="36" spans="1:26" x14ac:dyDescent="0.2">
      <c r="A36" s="32">
        <v>346</v>
      </c>
      <c r="B36" s="32">
        <v>9784</v>
      </c>
      <c r="C36" s="32" t="s">
        <v>95</v>
      </c>
      <c r="D36" s="32" t="s">
        <v>113</v>
      </c>
      <c r="E36" s="32" t="s">
        <v>114</v>
      </c>
      <c r="F36" s="32" t="s">
        <v>105</v>
      </c>
      <c r="G36" s="32" t="s">
        <v>73</v>
      </c>
      <c r="H36" s="32" t="s">
        <v>73</v>
      </c>
      <c r="I36" s="32" t="s">
        <v>99</v>
      </c>
      <c r="J36" s="32" t="s">
        <v>100</v>
      </c>
      <c r="K36" s="32" t="s">
        <v>101</v>
      </c>
      <c r="L36" s="32" t="s">
        <v>79</v>
      </c>
      <c r="M36" s="36">
        <v>0.41</v>
      </c>
      <c r="N36" s="37">
        <v>46025</v>
      </c>
      <c r="O36" s="38">
        <v>5.0000000000000001E-3</v>
      </c>
      <c r="P36" s="38">
        <v>4.0300000000000002E-2</v>
      </c>
      <c r="Q36" s="36">
        <v>0</v>
      </c>
      <c r="R36" s="36">
        <v>88880</v>
      </c>
      <c r="S36" s="36">
        <v>1</v>
      </c>
      <c r="T36" s="36">
        <v>98.89</v>
      </c>
      <c r="U36" s="36">
        <v>87.893429999999995</v>
      </c>
      <c r="W36" s="32" t="s">
        <v>18</v>
      </c>
      <c r="X36" s="38">
        <v>3.4999999999999999E-6</v>
      </c>
      <c r="Y36" s="38">
        <v>1.7611903522380703E-2</v>
      </c>
      <c r="Z36" s="38">
        <v>4.7930000000000004E-3</v>
      </c>
    </row>
    <row r="37" spans="1:26" x14ac:dyDescent="0.2">
      <c r="A37" s="32">
        <v>346</v>
      </c>
      <c r="B37" s="32">
        <v>9784</v>
      </c>
      <c r="C37" s="32" t="s">
        <v>95</v>
      </c>
      <c r="D37" s="32" t="s">
        <v>115</v>
      </c>
      <c r="E37" s="32" t="s">
        <v>116</v>
      </c>
      <c r="F37" s="32" t="s">
        <v>105</v>
      </c>
      <c r="G37" s="32" t="s">
        <v>73</v>
      </c>
      <c r="H37" s="32" t="s">
        <v>73</v>
      </c>
      <c r="I37" s="32" t="s">
        <v>99</v>
      </c>
      <c r="J37" s="32" t="s">
        <v>100</v>
      </c>
      <c r="K37" s="32" t="s">
        <v>101</v>
      </c>
      <c r="L37" s="32" t="s">
        <v>79</v>
      </c>
      <c r="M37" s="36">
        <v>6.29</v>
      </c>
      <c r="N37" s="37" t="s">
        <v>117</v>
      </c>
      <c r="O37" s="38">
        <v>1.2999999999999999E-2</v>
      </c>
      <c r="P37" s="38">
        <v>4.02E-2</v>
      </c>
      <c r="Q37" s="36">
        <v>0</v>
      </c>
      <c r="R37" s="36">
        <v>1229181</v>
      </c>
      <c r="S37" s="36">
        <v>1</v>
      </c>
      <c r="T37" s="36">
        <v>85.09</v>
      </c>
      <c r="U37" s="36">
        <v>1045.91011</v>
      </c>
      <c r="W37" s="32" t="s">
        <v>18</v>
      </c>
      <c r="X37" s="38">
        <v>3.1699999999999998E-5</v>
      </c>
      <c r="Y37" s="38">
        <v>0.20957784191556836</v>
      </c>
      <c r="Z37" s="38">
        <v>5.7035299999999997E-2</v>
      </c>
    </row>
    <row r="38" spans="1:26" x14ac:dyDescent="0.2">
      <c r="A38" s="32">
        <v>346</v>
      </c>
      <c r="B38" s="32">
        <v>9785</v>
      </c>
      <c r="C38" s="32" t="s">
        <v>95</v>
      </c>
      <c r="D38" s="32" t="s">
        <v>162</v>
      </c>
      <c r="E38" s="32" t="s">
        <v>163</v>
      </c>
      <c r="F38" s="32" t="s">
        <v>98</v>
      </c>
      <c r="G38" s="32" t="s">
        <v>73</v>
      </c>
      <c r="H38" s="32" t="s">
        <v>73</v>
      </c>
      <c r="I38" s="32" t="s">
        <v>99</v>
      </c>
      <c r="J38" s="32" t="s">
        <v>100</v>
      </c>
      <c r="K38" s="32" t="s">
        <v>101</v>
      </c>
      <c r="L38" s="32" t="s">
        <v>79</v>
      </c>
      <c r="M38" s="36">
        <v>8.9700000000000006</v>
      </c>
      <c r="N38" s="37" t="s">
        <v>164</v>
      </c>
      <c r="O38" s="38">
        <v>0.04</v>
      </c>
      <c r="P38" s="38">
        <v>1.9400000000000001E-2</v>
      </c>
      <c r="Q38" s="36">
        <v>0</v>
      </c>
      <c r="R38" s="36">
        <v>756837</v>
      </c>
      <c r="S38" s="36">
        <v>1</v>
      </c>
      <c r="T38" s="36">
        <v>170.85</v>
      </c>
      <c r="U38" s="36">
        <v>1293.05601</v>
      </c>
      <c r="W38" s="32" t="s">
        <v>18</v>
      </c>
      <c r="X38" s="38">
        <v>4.7500000000000003E-5</v>
      </c>
      <c r="Y38" s="38">
        <v>4.0902108180421642E-2</v>
      </c>
      <c r="Z38" s="38">
        <v>1.41908E-2</v>
      </c>
    </row>
    <row r="39" spans="1:26" x14ac:dyDescent="0.2">
      <c r="A39" s="32">
        <v>346</v>
      </c>
      <c r="B39" s="32">
        <v>9785</v>
      </c>
      <c r="C39" s="32" t="s">
        <v>95</v>
      </c>
      <c r="D39" s="32" t="s">
        <v>133</v>
      </c>
      <c r="E39" s="32" t="s">
        <v>134</v>
      </c>
      <c r="F39" s="32" t="s">
        <v>105</v>
      </c>
      <c r="G39" s="32" t="s">
        <v>73</v>
      </c>
      <c r="H39" s="32" t="s">
        <v>73</v>
      </c>
      <c r="I39" s="32" t="s">
        <v>99</v>
      </c>
      <c r="J39" s="32" t="s">
        <v>100</v>
      </c>
      <c r="K39" s="32" t="s">
        <v>101</v>
      </c>
      <c r="L39" s="32" t="s">
        <v>79</v>
      </c>
      <c r="M39" s="36">
        <v>11.18</v>
      </c>
      <c r="N39" s="37" t="s">
        <v>135</v>
      </c>
      <c r="O39" s="38">
        <v>5.5E-2</v>
      </c>
      <c r="P39" s="38">
        <v>4.3400000000000001E-2</v>
      </c>
      <c r="Q39" s="36">
        <v>0</v>
      </c>
      <c r="R39" s="36">
        <v>500000</v>
      </c>
      <c r="S39" s="36">
        <v>1</v>
      </c>
      <c r="T39" s="36">
        <v>117</v>
      </c>
      <c r="U39" s="36">
        <v>585</v>
      </c>
      <c r="W39" s="32" t="s">
        <v>18</v>
      </c>
      <c r="X39" s="38">
        <v>1.6099999999999998E-5</v>
      </c>
      <c r="Y39" s="38">
        <v>1.8504803700960741E-2</v>
      </c>
      <c r="Z39" s="38">
        <v>6.4202E-3</v>
      </c>
    </row>
    <row r="40" spans="1:26" x14ac:dyDescent="0.2">
      <c r="A40" s="32">
        <v>346</v>
      </c>
      <c r="B40" s="32">
        <v>9785</v>
      </c>
      <c r="C40" s="32" t="s">
        <v>95</v>
      </c>
      <c r="D40" s="32" t="s">
        <v>103</v>
      </c>
      <c r="E40" s="32" t="s">
        <v>104</v>
      </c>
      <c r="F40" s="32" t="s">
        <v>105</v>
      </c>
      <c r="G40" s="32" t="s">
        <v>73</v>
      </c>
      <c r="H40" s="32" t="s">
        <v>73</v>
      </c>
      <c r="I40" s="32" t="s">
        <v>99</v>
      </c>
      <c r="J40" s="32" t="s">
        <v>100</v>
      </c>
      <c r="K40" s="32" t="s">
        <v>101</v>
      </c>
      <c r="L40" s="32" t="s">
        <v>79</v>
      </c>
      <c r="M40" s="36">
        <v>1.48</v>
      </c>
      <c r="N40" s="37" t="s">
        <v>106</v>
      </c>
      <c r="O40" s="38">
        <v>0.02</v>
      </c>
      <c r="P40" s="38">
        <v>3.9399999999999998E-2</v>
      </c>
      <c r="Q40" s="36">
        <v>0</v>
      </c>
      <c r="R40" s="36">
        <v>4324806</v>
      </c>
      <c r="S40" s="36">
        <v>1</v>
      </c>
      <c r="T40" s="36">
        <v>98.22</v>
      </c>
      <c r="U40" s="36">
        <v>4247.8244500000001</v>
      </c>
      <c r="W40" s="32" t="s">
        <v>18</v>
      </c>
      <c r="X40" s="38">
        <v>1.5320000000000001E-4</v>
      </c>
      <c r="Y40" s="38">
        <v>0.13436772687354542</v>
      </c>
      <c r="Z40" s="38">
        <v>4.6618300000000001E-2</v>
      </c>
    </row>
    <row r="41" spans="1:26" x14ac:dyDescent="0.2">
      <c r="A41" s="32">
        <v>346</v>
      </c>
      <c r="B41" s="32">
        <v>9785</v>
      </c>
      <c r="C41" s="32" t="s">
        <v>95</v>
      </c>
      <c r="D41" s="32" t="s">
        <v>136</v>
      </c>
      <c r="E41" s="32" t="s">
        <v>137</v>
      </c>
      <c r="F41" s="32" t="s">
        <v>98</v>
      </c>
      <c r="G41" s="32" t="s">
        <v>73</v>
      </c>
      <c r="H41" s="32" t="s">
        <v>73</v>
      </c>
      <c r="I41" s="32" t="s">
        <v>99</v>
      </c>
      <c r="J41" s="32" t="s">
        <v>100</v>
      </c>
      <c r="K41" s="32" t="s">
        <v>101</v>
      </c>
      <c r="L41" s="32" t="s">
        <v>79</v>
      </c>
      <c r="M41" s="36">
        <v>1.66</v>
      </c>
      <c r="N41" s="37" t="s">
        <v>138</v>
      </c>
      <c r="O41" s="38">
        <v>7.4999999999999997E-3</v>
      </c>
      <c r="P41" s="38">
        <v>2.0799999999999999E-2</v>
      </c>
      <c r="Q41" s="36">
        <v>0</v>
      </c>
      <c r="R41" s="36">
        <v>3667137</v>
      </c>
      <c r="S41" s="36">
        <v>1</v>
      </c>
      <c r="T41" s="36">
        <v>117.66</v>
      </c>
      <c r="U41" s="36">
        <v>4314.7533899999999</v>
      </c>
      <c r="W41" s="32" t="s">
        <v>18</v>
      </c>
      <c r="X41" s="38">
        <v>1.505E-4</v>
      </c>
      <c r="Y41" s="38">
        <v>0.13648482729696548</v>
      </c>
      <c r="Z41" s="38">
        <v>4.7352900000000003E-2</v>
      </c>
    </row>
    <row r="42" spans="1:26" x14ac:dyDescent="0.2">
      <c r="A42" s="32">
        <v>346</v>
      </c>
      <c r="B42" s="32">
        <v>9785</v>
      </c>
      <c r="C42" s="32" t="s">
        <v>95</v>
      </c>
      <c r="D42" s="32" t="s">
        <v>107</v>
      </c>
      <c r="E42" s="32" t="s">
        <v>108</v>
      </c>
      <c r="F42" s="32" t="s">
        <v>105</v>
      </c>
      <c r="G42" s="32" t="s">
        <v>73</v>
      </c>
      <c r="H42" s="32" t="s">
        <v>73</v>
      </c>
      <c r="I42" s="32" t="s">
        <v>99</v>
      </c>
      <c r="J42" s="32" t="s">
        <v>100</v>
      </c>
      <c r="K42" s="32" t="s">
        <v>101</v>
      </c>
      <c r="L42" s="32" t="s">
        <v>79</v>
      </c>
      <c r="M42" s="36">
        <v>2.93</v>
      </c>
      <c r="N42" s="37" t="s">
        <v>109</v>
      </c>
      <c r="O42" s="38">
        <v>2.2499999999999999E-2</v>
      </c>
      <c r="P42" s="38">
        <v>3.9199999999999999E-2</v>
      </c>
      <c r="Q42" s="36">
        <v>0</v>
      </c>
      <c r="R42" s="36">
        <v>239681</v>
      </c>
      <c r="S42" s="36">
        <v>1</v>
      </c>
      <c r="T42" s="36">
        <v>95.37</v>
      </c>
      <c r="U42" s="36">
        <v>228.58376000000001</v>
      </c>
      <c r="W42" s="32" t="s">
        <v>18</v>
      </c>
      <c r="X42" s="38">
        <v>6.9E-6</v>
      </c>
      <c r="Y42" s="38">
        <v>7.2306014461202914E-3</v>
      </c>
      <c r="Z42" s="38">
        <v>2.5086000000000002E-3</v>
      </c>
    </row>
    <row r="43" spans="1:26" x14ac:dyDescent="0.2">
      <c r="A43" s="32">
        <v>346</v>
      </c>
      <c r="B43" s="32">
        <v>9785</v>
      </c>
      <c r="C43" s="32" t="s">
        <v>95</v>
      </c>
      <c r="D43" s="32" t="s">
        <v>143</v>
      </c>
      <c r="E43" s="32" t="s">
        <v>144</v>
      </c>
      <c r="F43" s="32" t="s">
        <v>98</v>
      </c>
      <c r="G43" s="32" t="s">
        <v>73</v>
      </c>
      <c r="H43" s="32" t="s">
        <v>73</v>
      </c>
      <c r="I43" s="32" t="s">
        <v>99</v>
      </c>
      <c r="J43" s="32" t="s">
        <v>100</v>
      </c>
      <c r="K43" s="32" t="s">
        <v>101</v>
      </c>
      <c r="L43" s="32" t="s">
        <v>79</v>
      </c>
      <c r="M43" s="36">
        <v>3.64</v>
      </c>
      <c r="N43" s="37" t="s">
        <v>145</v>
      </c>
      <c r="O43" s="38">
        <v>5.0000000000000001E-3</v>
      </c>
      <c r="P43" s="38">
        <v>1.9300000000000001E-2</v>
      </c>
      <c r="Q43" s="36">
        <v>0</v>
      </c>
      <c r="R43" s="36">
        <v>3321384</v>
      </c>
      <c r="S43" s="36">
        <v>1</v>
      </c>
      <c r="T43" s="36">
        <v>113</v>
      </c>
      <c r="U43" s="36">
        <v>3753.16392</v>
      </c>
      <c r="W43" s="32" t="s">
        <v>18</v>
      </c>
      <c r="X43" s="38">
        <v>1.128E-4</v>
      </c>
      <c r="Y43" s="38">
        <v>0.11872062374412477</v>
      </c>
      <c r="Z43" s="38">
        <v>4.11896E-2</v>
      </c>
    </row>
    <row r="44" spans="1:26" x14ac:dyDescent="0.2">
      <c r="A44" s="32">
        <v>346</v>
      </c>
      <c r="B44" s="32">
        <v>9785</v>
      </c>
      <c r="C44" s="32" t="s">
        <v>95</v>
      </c>
      <c r="D44" s="32" t="s">
        <v>110</v>
      </c>
      <c r="E44" s="32" t="s">
        <v>111</v>
      </c>
      <c r="F44" s="32" t="s">
        <v>105</v>
      </c>
      <c r="G44" s="32" t="s">
        <v>73</v>
      </c>
      <c r="H44" s="32" t="s">
        <v>73</v>
      </c>
      <c r="I44" s="32" t="s">
        <v>99</v>
      </c>
      <c r="J44" s="32" t="s">
        <v>100</v>
      </c>
      <c r="K44" s="32" t="s">
        <v>101</v>
      </c>
      <c r="L44" s="32" t="s">
        <v>79</v>
      </c>
      <c r="M44" s="36">
        <v>4.3899999999999997</v>
      </c>
      <c r="N44" s="37" t="s">
        <v>112</v>
      </c>
      <c r="O44" s="38">
        <v>0.01</v>
      </c>
      <c r="P44" s="38">
        <v>3.9199999999999999E-2</v>
      </c>
      <c r="Q44" s="36">
        <v>0</v>
      </c>
      <c r="R44" s="36">
        <v>2885000</v>
      </c>
      <c r="S44" s="36">
        <v>1</v>
      </c>
      <c r="T44" s="36">
        <v>88.66</v>
      </c>
      <c r="U44" s="36">
        <v>2557.8409999999999</v>
      </c>
      <c r="W44" s="32" t="s">
        <v>18</v>
      </c>
      <c r="X44" s="38">
        <v>7.64E-5</v>
      </c>
      <c r="Y44" s="38">
        <v>8.0910016182003247E-2</v>
      </c>
      <c r="Z44" s="38">
        <v>2.80714E-2</v>
      </c>
    </row>
    <row r="45" spans="1:26" x14ac:dyDescent="0.2">
      <c r="A45" s="32">
        <v>346</v>
      </c>
      <c r="B45" s="32">
        <v>9785</v>
      </c>
      <c r="C45" s="32" t="s">
        <v>95</v>
      </c>
      <c r="D45" s="32" t="s">
        <v>146</v>
      </c>
      <c r="E45" s="32" t="s">
        <v>147</v>
      </c>
      <c r="F45" s="32" t="s">
        <v>141</v>
      </c>
      <c r="G45" s="32" t="s">
        <v>73</v>
      </c>
      <c r="H45" s="32" t="s">
        <v>73</v>
      </c>
      <c r="I45" s="32" t="s">
        <v>99</v>
      </c>
      <c r="J45" s="32" t="s">
        <v>100</v>
      </c>
      <c r="K45" s="32" t="s">
        <v>101</v>
      </c>
      <c r="L45" s="32" t="s">
        <v>79</v>
      </c>
      <c r="M45" s="36">
        <v>4.66</v>
      </c>
      <c r="N45" s="37" t="s">
        <v>148</v>
      </c>
      <c r="O45" s="38">
        <v>4.1585999999999998E-2</v>
      </c>
      <c r="P45" s="38">
        <v>4.5199999999999997E-2</v>
      </c>
      <c r="Q45" s="36">
        <v>0</v>
      </c>
      <c r="R45" s="36">
        <v>200000</v>
      </c>
      <c r="S45" s="36">
        <v>1</v>
      </c>
      <c r="T45" s="36">
        <v>98.78</v>
      </c>
      <c r="U45" s="36">
        <v>197.56</v>
      </c>
      <c r="W45" s="32" t="s">
        <v>18</v>
      </c>
      <c r="X45" s="38">
        <v>5.9000000000000003E-6</v>
      </c>
      <c r="Y45" s="38">
        <v>6.2492012498402512E-3</v>
      </c>
      <c r="Z45" s="38">
        <v>2.1681000000000001E-3</v>
      </c>
    </row>
    <row r="46" spans="1:26" x14ac:dyDescent="0.2">
      <c r="A46" s="32">
        <v>346</v>
      </c>
      <c r="B46" s="32">
        <v>9785</v>
      </c>
      <c r="C46" s="32" t="s">
        <v>95</v>
      </c>
      <c r="D46" s="32" t="s">
        <v>149</v>
      </c>
      <c r="E46" s="32" t="s">
        <v>150</v>
      </c>
      <c r="F46" s="32" t="s">
        <v>98</v>
      </c>
      <c r="G46" s="32" t="s">
        <v>73</v>
      </c>
      <c r="H46" s="32" t="s">
        <v>73</v>
      </c>
      <c r="I46" s="32" t="s">
        <v>99</v>
      </c>
      <c r="J46" s="32" t="s">
        <v>100</v>
      </c>
      <c r="K46" s="32" t="s">
        <v>101</v>
      </c>
      <c r="L46" s="32" t="s">
        <v>79</v>
      </c>
      <c r="M46" s="36">
        <v>0.83</v>
      </c>
      <c r="N46" s="37" t="s">
        <v>151</v>
      </c>
      <c r="O46" s="38">
        <v>1E-3</v>
      </c>
      <c r="P46" s="38">
        <v>2.6499999999999999E-2</v>
      </c>
      <c r="Q46" s="36">
        <v>0</v>
      </c>
      <c r="R46" s="36">
        <v>3334645</v>
      </c>
      <c r="S46" s="36">
        <v>1</v>
      </c>
      <c r="T46" s="36">
        <v>116.31</v>
      </c>
      <c r="U46" s="36">
        <v>3878.5255900000002</v>
      </c>
      <c r="W46" s="32" t="s">
        <v>18</v>
      </c>
      <c r="X46" s="38">
        <v>1.65E-4</v>
      </c>
      <c r="Y46" s="38">
        <v>0.12268602453720494</v>
      </c>
      <c r="Z46" s="38">
        <v>4.2565400000000003E-2</v>
      </c>
    </row>
    <row r="47" spans="1:26" x14ac:dyDescent="0.2">
      <c r="A47" s="32">
        <v>346</v>
      </c>
      <c r="B47" s="32">
        <v>9785</v>
      </c>
      <c r="C47" s="32" t="s">
        <v>95</v>
      </c>
      <c r="D47" s="32" t="s">
        <v>152</v>
      </c>
      <c r="E47" s="32" t="s">
        <v>153</v>
      </c>
      <c r="F47" s="32" t="s">
        <v>98</v>
      </c>
      <c r="G47" s="32" t="s">
        <v>73</v>
      </c>
      <c r="H47" s="32" t="s">
        <v>73</v>
      </c>
      <c r="I47" s="32" t="s">
        <v>99</v>
      </c>
      <c r="J47" s="32" t="s">
        <v>100</v>
      </c>
      <c r="K47" s="32" t="s">
        <v>101</v>
      </c>
      <c r="L47" s="32" t="s">
        <v>79</v>
      </c>
      <c r="M47" s="36">
        <v>6.14</v>
      </c>
      <c r="N47" s="37" t="s">
        <v>154</v>
      </c>
      <c r="O47" s="38">
        <v>1E-3</v>
      </c>
      <c r="P47" s="38">
        <v>1.9E-2</v>
      </c>
      <c r="Q47" s="36">
        <v>0</v>
      </c>
      <c r="R47" s="36">
        <v>4210257</v>
      </c>
      <c r="S47" s="36">
        <v>1</v>
      </c>
      <c r="T47" s="36">
        <v>106.54</v>
      </c>
      <c r="U47" s="36">
        <v>4485.6077999999998</v>
      </c>
      <c r="W47" s="32" t="s">
        <v>18</v>
      </c>
      <c r="X47" s="38">
        <v>1.2300000000000001E-4</v>
      </c>
      <c r="Y47" s="38">
        <v>0.14188932837786569</v>
      </c>
      <c r="Z47" s="38">
        <v>4.9227899999999998E-2</v>
      </c>
    </row>
    <row r="48" spans="1:26" x14ac:dyDescent="0.2">
      <c r="A48" s="32">
        <v>346</v>
      </c>
      <c r="B48" s="32">
        <v>9785</v>
      </c>
      <c r="C48" s="32" t="s">
        <v>95</v>
      </c>
      <c r="D48" s="32" t="s">
        <v>113</v>
      </c>
      <c r="E48" s="32" t="s">
        <v>114</v>
      </c>
      <c r="F48" s="32" t="s">
        <v>105</v>
      </c>
      <c r="G48" s="32" t="s">
        <v>73</v>
      </c>
      <c r="H48" s="32" t="s">
        <v>73</v>
      </c>
      <c r="I48" s="32" t="s">
        <v>99</v>
      </c>
      <c r="J48" s="32" t="s">
        <v>100</v>
      </c>
      <c r="K48" s="32" t="s">
        <v>101</v>
      </c>
      <c r="L48" s="32" t="s">
        <v>79</v>
      </c>
      <c r="M48" s="36">
        <v>0.41</v>
      </c>
      <c r="N48" s="37">
        <v>46025</v>
      </c>
      <c r="O48" s="38">
        <v>5.0000000000000001E-3</v>
      </c>
      <c r="P48" s="38">
        <v>4.0300000000000002E-2</v>
      </c>
      <c r="Q48" s="36">
        <v>0</v>
      </c>
      <c r="R48" s="36">
        <v>297501</v>
      </c>
      <c r="S48" s="36">
        <v>1</v>
      </c>
      <c r="T48" s="36">
        <v>98.89</v>
      </c>
      <c r="U48" s="36">
        <v>294.19873000000001</v>
      </c>
      <c r="W48" s="32" t="s">
        <v>18</v>
      </c>
      <c r="X48" s="38">
        <v>1.2E-5</v>
      </c>
      <c r="Y48" s="38">
        <v>9.3061018612203734E-3</v>
      </c>
      <c r="Z48" s="38">
        <v>3.2287000000000001E-3</v>
      </c>
    </row>
    <row r="49" spans="1:26" x14ac:dyDescent="0.2">
      <c r="A49" s="32">
        <v>346</v>
      </c>
      <c r="B49" s="32">
        <v>9785</v>
      </c>
      <c r="C49" s="32" t="s">
        <v>95</v>
      </c>
      <c r="D49" s="32" t="s">
        <v>115</v>
      </c>
      <c r="E49" s="32" t="s">
        <v>116</v>
      </c>
      <c r="F49" s="32" t="s">
        <v>105</v>
      </c>
      <c r="G49" s="32" t="s">
        <v>73</v>
      </c>
      <c r="H49" s="32" t="s">
        <v>73</v>
      </c>
      <c r="I49" s="32" t="s">
        <v>99</v>
      </c>
      <c r="J49" s="32" t="s">
        <v>100</v>
      </c>
      <c r="K49" s="32" t="s">
        <v>101</v>
      </c>
      <c r="L49" s="32" t="s">
        <v>79</v>
      </c>
      <c r="M49" s="36">
        <v>6.29</v>
      </c>
      <c r="N49" s="37" t="s">
        <v>117</v>
      </c>
      <c r="O49" s="38">
        <v>1.2999999999999999E-2</v>
      </c>
      <c r="P49" s="38">
        <v>4.02E-2</v>
      </c>
      <c r="Q49" s="36">
        <v>0</v>
      </c>
      <c r="R49" s="36">
        <v>5602432</v>
      </c>
      <c r="S49" s="36">
        <v>1</v>
      </c>
      <c r="T49" s="36">
        <v>85.09</v>
      </c>
      <c r="U49" s="36">
        <v>4767.1093799999999</v>
      </c>
      <c r="W49" s="32" t="s">
        <v>18</v>
      </c>
      <c r="X49" s="38">
        <v>1.448E-4</v>
      </c>
      <c r="Y49" s="38">
        <v>0.15079383015876607</v>
      </c>
      <c r="Z49" s="38">
        <v>5.2317299999999997E-2</v>
      </c>
    </row>
    <row r="50" spans="1:26" x14ac:dyDescent="0.2">
      <c r="A50" s="32">
        <v>346</v>
      </c>
      <c r="B50" s="32">
        <v>9785</v>
      </c>
      <c r="C50" s="32" t="s">
        <v>95</v>
      </c>
      <c r="D50" s="32" t="s">
        <v>130</v>
      </c>
      <c r="E50" s="32" t="s">
        <v>131</v>
      </c>
      <c r="F50" s="32" t="s">
        <v>105</v>
      </c>
      <c r="G50" s="32" t="s">
        <v>73</v>
      </c>
      <c r="H50" s="32" t="s">
        <v>73</v>
      </c>
      <c r="I50" s="32" t="s">
        <v>99</v>
      </c>
      <c r="J50" s="32" t="s">
        <v>100</v>
      </c>
      <c r="K50" s="32" t="s">
        <v>101</v>
      </c>
      <c r="L50" s="32" t="s">
        <v>79</v>
      </c>
      <c r="M50" s="36">
        <v>2.72</v>
      </c>
      <c r="N50" s="37" t="s">
        <v>132</v>
      </c>
      <c r="O50" s="38">
        <v>4.1000000000000002E-2</v>
      </c>
      <c r="P50" s="38">
        <v>3.95E-2</v>
      </c>
      <c r="Q50" s="36">
        <v>0</v>
      </c>
      <c r="R50" s="36">
        <v>1000000</v>
      </c>
      <c r="S50" s="36">
        <v>1</v>
      </c>
      <c r="T50" s="36">
        <v>101.02</v>
      </c>
      <c r="U50" s="36">
        <v>1010.2</v>
      </c>
      <c r="W50" s="32" t="s">
        <v>18</v>
      </c>
      <c r="X50" s="38">
        <v>2.2910000000000001E-4</v>
      </c>
      <c r="Y50" s="38">
        <v>3.1954806390961286E-2</v>
      </c>
      <c r="Z50" s="38">
        <v>1.10866E-2</v>
      </c>
    </row>
  </sheetData>
  <sheetProtection formatColumns="0"/>
  <autoFilter ref="A1:Z1" xr:uid="{D6C1E60F-BB7F-49F4-A3AE-BB4033613182}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89F2F-606A-4F10-8434-2F1B2F9082B2}">
  <sheetPr codeName="Sheet6"/>
  <dimension ref="A1:AJ7"/>
  <sheetViews>
    <sheetView rightToLeft="1" topLeftCell="AB1" workbookViewId="0"/>
  </sheetViews>
  <sheetFormatPr defaultColWidth="0" defaultRowHeight="14.25" customHeight="1" zeroHeight="1" x14ac:dyDescent="0.2"/>
  <cols>
    <col min="1" max="18" width="11.625" style="32" customWidth="1"/>
    <col min="19" max="19" width="11.625" style="36" customWidth="1"/>
    <col min="20" max="20" width="11.625" style="32" customWidth="1"/>
    <col min="21" max="21" width="11.625" style="37" customWidth="1"/>
    <col min="22" max="23" width="11.625" style="38" customWidth="1"/>
    <col min="24" max="25" width="11.625" style="32" customWidth="1"/>
    <col min="26" max="30" width="11.625" style="36" customWidth="1"/>
    <col min="31" max="33" width="11.625" style="32" customWidth="1"/>
    <col min="34" max="36" width="11.625" style="38" customWidth="1"/>
    <col min="37" max="16384" width="11.625" style="32" hidden="1"/>
  </cols>
  <sheetData>
    <row r="1" spans="1:36" ht="66.75" customHeight="1" x14ac:dyDescent="0.2">
      <c r="A1" s="27" t="s">
        <v>52</v>
      </c>
      <c r="B1" s="27" t="s">
        <v>53</v>
      </c>
      <c r="C1" s="27" t="s">
        <v>81</v>
      </c>
      <c r="D1" s="27" t="s">
        <v>165</v>
      </c>
      <c r="E1" s="27" t="s">
        <v>166</v>
      </c>
      <c r="F1" s="27" t="s">
        <v>82</v>
      </c>
      <c r="G1" s="27" t="s">
        <v>83</v>
      </c>
      <c r="H1" s="27" t="s">
        <v>167</v>
      </c>
      <c r="I1" s="27" t="s">
        <v>57</v>
      </c>
      <c r="J1" s="27" t="s">
        <v>58</v>
      </c>
      <c r="K1" s="27" t="s">
        <v>84</v>
      </c>
      <c r="L1" s="27" t="s">
        <v>85</v>
      </c>
      <c r="M1" s="27" t="s">
        <v>168</v>
      </c>
      <c r="N1" s="27" t="s">
        <v>59</v>
      </c>
      <c r="O1" s="27" t="s">
        <v>86</v>
      </c>
      <c r="P1" s="27" t="s">
        <v>61</v>
      </c>
      <c r="Q1" s="27" t="s">
        <v>169</v>
      </c>
      <c r="R1" s="27" t="s">
        <v>62</v>
      </c>
      <c r="S1" s="28" t="s">
        <v>87</v>
      </c>
      <c r="T1" s="27" t="s">
        <v>170</v>
      </c>
      <c r="U1" s="35" t="s">
        <v>88</v>
      </c>
      <c r="V1" s="29" t="s">
        <v>65</v>
      </c>
      <c r="W1" s="29" t="s">
        <v>89</v>
      </c>
      <c r="X1" s="27" t="s">
        <v>171</v>
      </c>
      <c r="Y1" s="27" t="s">
        <v>172</v>
      </c>
      <c r="Z1" s="28" t="s">
        <v>91</v>
      </c>
      <c r="AA1" s="28" t="s">
        <v>64</v>
      </c>
      <c r="AB1" s="28" t="s">
        <v>92</v>
      </c>
      <c r="AC1" s="28" t="s">
        <v>90</v>
      </c>
      <c r="AD1" s="28" t="s">
        <v>66</v>
      </c>
      <c r="AE1" s="27" t="s">
        <v>93</v>
      </c>
      <c r="AF1" s="27" t="s">
        <v>173</v>
      </c>
      <c r="AG1" s="27" t="s">
        <v>20</v>
      </c>
      <c r="AH1" s="29" t="s">
        <v>94</v>
      </c>
      <c r="AI1" s="29" t="s">
        <v>67</v>
      </c>
      <c r="AJ1" s="29" t="s">
        <v>68</v>
      </c>
    </row>
    <row r="2" spans="1:36" x14ac:dyDescent="0.2">
      <c r="A2" s="32">
        <v>346</v>
      </c>
      <c r="B2" s="32">
        <v>1438</v>
      </c>
      <c r="AI2" s="38" t="s">
        <v>174</v>
      </c>
    </row>
    <row r="3" spans="1:36" x14ac:dyDescent="0.2">
      <c r="A3" s="32">
        <v>346</v>
      </c>
      <c r="B3" s="32">
        <v>9783</v>
      </c>
      <c r="AI3" s="38" t="s">
        <v>174</v>
      </c>
    </row>
    <row r="4" spans="1:36" x14ac:dyDescent="0.2">
      <c r="A4" s="32">
        <v>346</v>
      </c>
      <c r="B4" s="32">
        <v>9784</v>
      </c>
      <c r="AI4" s="38" t="s">
        <v>174</v>
      </c>
    </row>
    <row r="5" spans="1:36" x14ac:dyDescent="0.2">
      <c r="A5" s="32">
        <v>346</v>
      </c>
      <c r="B5" s="32">
        <v>9785</v>
      </c>
      <c r="AI5" s="38" t="s">
        <v>174</v>
      </c>
    </row>
    <row r="6" spans="1:36" hidden="1" x14ac:dyDescent="0.2"/>
    <row r="7" spans="1:36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FD5DA-1A10-42A1-AD60-F95A8A5F7059}">
  <sheetPr codeName="Sheet7"/>
  <dimension ref="A1:AR142"/>
  <sheetViews>
    <sheetView rightToLeft="1" topLeftCell="A60" workbookViewId="0">
      <selection activeCell="N122" sqref="N122"/>
    </sheetView>
  </sheetViews>
  <sheetFormatPr defaultColWidth="0" defaultRowHeight="14.25" zeroHeight="1" x14ac:dyDescent="0.2"/>
  <cols>
    <col min="1" max="2" width="11.625" style="31" customWidth="1"/>
    <col min="3" max="3" width="27.25" style="31" bestFit="1" customWidth="1"/>
    <col min="4" max="5" width="11.625" style="31" customWidth="1"/>
    <col min="6" max="6" width="11.625" style="32" customWidth="1"/>
    <col min="7" max="7" width="14.5" style="31" bestFit="1" customWidth="1"/>
    <col min="8" max="8" width="23.75" style="31" customWidth="1"/>
    <col min="9" max="19" width="11.625" style="31" customWidth="1"/>
    <col min="20" max="20" width="11.625" style="33" customWidth="1"/>
    <col min="21" max="21" width="11.625" style="39" customWidth="1"/>
    <col min="22" max="24" width="11.625" style="34" customWidth="1"/>
    <col min="25" max="25" width="11.625" style="32" customWidth="1"/>
    <col min="26" max="26" width="13.5" style="36" bestFit="1" customWidth="1"/>
    <col min="27" max="27" width="13.5" style="33" bestFit="1" customWidth="1"/>
    <col min="28" max="31" width="11.625" style="33" customWidth="1"/>
    <col min="32" max="33" width="11.625" style="31" customWidth="1"/>
    <col min="34" max="36" width="11.625" style="34" customWidth="1"/>
    <col min="37" max="43" width="11.625" style="31" hidden="1" customWidth="1"/>
    <col min="44" max="44" width="0" style="31" hidden="1" customWidth="1"/>
    <col min="45" max="16384" width="11.625" style="31" hidden="1"/>
  </cols>
  <sheetData>
    <row r="1" spans="1:36" ht="66.75" customHeight="1" x14ac:dyDescent="0.2">
      <c r="A1" s="27" t="s">
        <v>52</v>
      </c>
      <c r="B1" s="27" t="s">
        <v>53</v>
      </c>
      <c r="C1" s="27" t="s">
        <v>81</v>
      </c>
      <c r="D1" s="27"/>
      <c r="E1" s="27" t="s">
        <v>166</v>
      </c>
      <c r="F1" s="27" t="s">
        <v>82</v>
      </c>
      <c r="G1" s="27" t="s">
        <v>83</v>
      </c>
      <c r="H1" s="27" t="s">
        <v>167</v>
      </c>
      <c r="I1" s="27" t="s">
        <v>57</v>
      </c>
      <c r="J1" s="27" t="s">
        <v>58</v>
      </c>
      <c r="K1" s="27" t="s">
        <v>84</v>
      </c>
      <c r="L1" s="27" t="s">
        <v>175</v>
      </c>
      <c r="M1" s="27" t="s">
        <v>85</v>
      </c>
      <c r="N1" s="27" t="s">
        <v>168</v>
      </c>
      <c r="O1" s="27" t="s">
        <v>59</v>
      </c>
      <c r="P1" s="27" t="s">
        <v>86</v>
      </c>
      <c r="Q1" s="27" t="s">
        <v>61</v>
      </c>
      <c r="R1" s="27" t="s">
        <v>169</v>
      </c>
      <c r="S1" s="27" t="s">
        <v>62</v>
      </c>
      <c r="T1" s="28" t="s">
        <v>87</v>
      </c>
      <c r="U1" s="35" t="s">
        <v>88</v>
      </c>
      <c r="V1" s="29" t="s">
        <v>65</v>
      </c>
      <c r="W1" s="29" t="s">
        <v>89</v>
      </c>
      <c r="X1" s="29" t="s">
        <v>171</v>
      </c>
      <c r="Y1" s="27" t="s">
        <v>172</v>
      </c>
      <c r="Z1" s="28" t="s">
        <v>91</v>
      </c>
      <c r="AA1" s="28" t="s">
        <v>64</v>
      </c>
      <c r="AB1" s="28" t="s">
        <v>92</v>
      </c>
      <c r="AC1" s="28" t="s">
        <v>90</v>
      </c>
      <c r="AD1" s="28" t="s">
        <v>66</v>
      </c>
      <c r="AE1" s="28" t="s">
        <v>93</v>
      </c>
      <c r="AF1" s="27" t="s">
        <v>173</v>
      </c>
      <c r="AG1" s="27" t="s">
        <v>20</v>
      </c>
      <c r="AH1" s="29" t="s">
        <v>94</v>
      </c>
      <c r="AI1" s="29" t="s">
        <v>67</v>
      </c>
      <c r="AJ1" s="29" t="s">
        <v>68</v>
      </c>
    </row>
    <row r="2" spans="1:36" x14ac:dyDescent="0.2">
      <c r="A2" s="31">
        <v>346</v>
      </c>
      <c r="B2" s="31">
        <v>1438</v>
      </c>
      <c r="C2" s="31" t="s">
        <v>176</v>
      </c>
      <c r="D2" s="31">
        <v>513893123</v>
      </c>
      <c r="E2" s="31" t="s">
        <v>177</v>
      </c>
      <c r="F2" s="32" t="s">
        <v>178</v>
      </c>
      <c r="G2" s="31" t="s">
        <v>179</v>
      </c>
      <c r="H2" s="31" t="s">
        <v>180</v>
      </c>
      <c r="I2" s="31" t="s">
        <v>181</v>
      </c>
      <c r="J2" s="31" t="s">
        <v>73</v>
      </c>
      <c r="K2" s="31" t="s">
        <v>73</v>
      </c>
      <c r="L2" s="31" t="s">
        <v>182</v>
      </c>
      <c r="M2" s="31" t="s">
        <v>99</v>
      </c>
      <c r="N2" s="31" t="s">
        <v>183</v>
      </c>
      <c r="O2" s="31" t="s">
        <v>74</v>
      </c>
      <c r="P2" s="31" t="s">
        <v>184</v>
      </c>
      <c r="Q2" s="31" t="s">
        <v>185</v>
      </c>
      <c r="R2" s="31" t="s">
        <v>186</v>
      </c>
      <c r="S2" s="31" t="s">
        <v>79</v>
      </c>
      <c r="T2" s="33">
        <v>2.8</v>
      </c>
      <c r="U2" s="39" t="s">
        <v>187</v>
      </c>
      <c r="V2" s="34">
        <v>0.01</v>
      </c>
      <c r="W2" s="34">
        <v>3.2000000000000001E-2</v>
      </c>
      <c r="X2" s="34" t="s">
        <v>188</v>
      </c>
      <c r="Y2" s="32" t="s">
        <v>74</v>
      </c>
      <c r="Z2" s="36">
        <v>79000</v>
      </c>
      <c r="AA2" s="33">
        <v>1</v>
      </c>
      <c r="AB2" s="33">
        <v>109.08</v>
      </c>
      <c r="AC2" s="33">
        <v>0</v>
      </c>
      <c r="AD2" s="33">
        <v>86.173199999999994</v>
      </c>
      <c r="AG2" s="31" t="s">
        <v>18</v>
      </c>
      <c r="AH2" s="34">
        <v>4.2599999999999999E-5</v>
      </c>
      <c r="AI2" s="34">
        <v>3.3478300000000003E-2</v>
      </c>
      <c r="AJ2" s="34">
        <v>2.9129E-3</v>
      </c>
    </row>
    <row r="3" spans="1:36" x14ac:dyDescent="0.2">
      <c r="A3" s="31">
        <v>346</v>
      </c>
      <c r="B3" s="31">
        <v>1438</v>
      </c>
      <c r="C3" s="31" t="s">
        <v>189</v>
      </c>
      <c r="D3" s="31">
        <v>520038274</v>
      </c>
      <c r="E3" s="31" t="s">
        <v>177</v>
      </c>
      <c r="F3" s="32" t="s">
        <v>190</v>
      </c>
      <c r="G3" s="31" t="s">
        <v>191</v>
      </c>
      <c r="H3" s="31" t="s">
        <v>180</v>
      </c>
      <c r="I3" s="31" t="s">
        <v>192</v>
      </c>
      <c r="J3" s="31" t="s">
        <v>73</v>
      </c>
      <c r="K3" s="31" t="s">
        <v>73</v>
      </c>
      <c r="L3" s="31" t="s">
        <v>182</v>
      </c>
      <c r="M3" s="31" t="s">
        <v>99</v>
      </c>
      <c r="N3" s="31" t="s">
        <v>193</v>
      </c>
      <c r="O3" s="31" t="s">
        <v>74</v>
      </c>
      <c r="P3" s="31" t="s">
        <v>194</v>
      </c>
      <c r="Q3" s="31" t="s">
        <v>185</v>
      </c>
      <c r="R3" s="31" t="s">
        <v>186</v>
      </c>
      <c r="S3" s="31" t="s">
        <v>79</v>
      </c>
      <c r="T3" s="33">
        <v>4.6399999999999997</v>
      </c>
      <c r="U3" s="39" t="s">
        <v>195</v>
      </c>
      <c r="V3" s="34">
        <v>5.8000000000000003E-2</v>
      </c>
      <c r="W3" s="34">
        <v>5.21E-2</v>
      </c>
      <c r="X3" s="34" t="s">
        <v>188</v>
      </c>
      <c r="Y3" s="32" t="s">
        <v>74</v>
      </c>
      <c r="Z3" s="36">
        <v>250000</v>
      </c>
      <c r="AA3" s="33">
        <v>1</v>
      </c>
      <c r="AB3" s="33">
        <v>104.73</v>
      </c>
      <c r="AC3" s="33">
        <v>0</v>
      </c>
      <c r="AD3" s="33">
        <v>261.82499999999999</v>
      </c>
      <c r="AG3" s="31" t="s">
        <v>18</v>
      </c>
      <c r="AH3" s="34">
        <v>1.6666000000000001E-3</v>
      </c>
      <c r="AI3" s="34">
        <v>0.1017189</v>
      </c>
      <c r="AJ3" s="34">
        <v>8.8503000000000002E-3</v>
      </c>
    </row>
    <row r="4" spans="1:36" x14ac:dyDescent="0.2">
      <c r="A4" s="31">
        <v>346</v>
      </c>
      <c r="B4" s="31">
        <v>1438</v>
      </c>
      <c r="C4" s="31" t="s">
        <v>196</v>
      </c>
      <c r="D4" s="31">
        <v>513817817</v>
      </c>
      <c r="E4" s="31" t="s">
        <v>177</v>
      </c>
      <c r="F4" s="32" t="s">
        <v>197</v>
      </c>
      <c r="G4" s="31" t="s">
        <v>198</v>
      </c>
      <c r="H4" s="31" t="s">
        <v>180</v>
      </c>
      <c r="I4" s="31" t="s">
        <v>192</v>
      </c>
      <c r="J4" s="31" t="s">
        <v>73</v>
      </c>
      <c r="K4" s="31" t="s">
        <v>73</v>
      </c>
      <c r="L4" s="31" t="s">
        <v>182</v>
      </c>
      <c r="M4" s="31" t="s">
        <v>99</v>
      </c>
      <c r="N4" s="31" t="s">
        <v>193</v>
      </c>
      <c r="O4" s="31" t="s">
        <v>74</v>
      </c>
      <c r="P4" s="31" t="s">
        <v>194</v>
      </c>
      <c r="Q4" s="31" t="s">
        <v>185</v>
      </c>
      <c r="R4" s="31" t="s">
        <v>186</v>
      </c>
      <c r="S4" s="31" t="s">
        <v>79</v>
      </c>
      <c r="T4" s="33">
        <v>4.53</v>
      </c>
      <c r="U4" s="39" t="s">
        <v>199</v>
      </c>
      <c r="V4" s="34">
        <v>5.8799999999999998E-2</v>
      </c>
      <c r="W4" s="34">
        <v>5.1700000000000003E-2</v>
      </c>
      <c r="X4" s="34" t="s">
        <v>188</v>
      </c>
      <c r="Y4" s="32" t="s">
        <v>74</v>
      </c>
      <c r="Z4" s="36">
        <v>150000</v>
      </c>
      <c r="AA4" s="33">
        <v>1</v>
      </c>
      <c r="AB4" s="33">
        <v>105.23</v>
      </c>
      <c r="AC4" s="33">
        <v>0</v>
      </c>
      <c r="AD4" s="33">
        <v>157.845</v>
      </c>
      <c r="AG4" s="31" t="s">
        <v>18</v>
      </c>
      <c r="AH4" s="34">
        <v>5.0000000000000001E-4</v>
      </c>
      <c r="AI4" s="34">
        <v>6.1322700000000001E-2</v>
      </c>
      <c r="AJ4" s="34">
        <v>5.3355E-3</v>
      </c>
    </row>
    <row r="5" spans="1:36" x14ac:dyDescent="0.2">
      <c r="A5" s="31">
        <v>346</v>
      </c>
      <c r="B5" s="31">
        <v>1438</v>
      </c>
      <c r="C5" s="31" t="s">
        <v>200</v>
      </c>
      <c r="D5" s="31">
        <v>510706153</v>
      </c>
      <c r="E5" s="31" t="s">
        <v>177</v>
      </c>
      <c r="F5" s="32" t="s">
        <v>201</v>
      </c>
      <c r="G5" s="31" t="s">
        <v>202</v>
      </c>
      <c r="H5" s="31" t="s">
        <v>180</v>
      </c>
      <c r="I5" s="31" t="s">
        <v>192</v>
      </c>
      <c r="J5" s="31" t="s">
        <v>73</v>
      </c>
      <c r="K5" s="31" t="s">
        <v>73</v>
      </c>
      <c r="L5" s="31" t="s">
        <v>182</v>
      </c>
      <c r="M5" s="31" t="s">
        <v>99</v>
      </c>
      <c r="N5" s="31" t="s">
        <v>203</v>
      </c>
      <c r="O5" s="31" t="s">
        <v>74</v>
      </c>
      <c r="P5" s="31" t="s">
        <v>204</v>
      </c>
      <c r="Q5" s="31" t="s">
        <v>185</v>
      </c>
      <c r="R5" s="31" t="s">
        <v>186</v>
      </c>
      <c r="S5" s="31" t="s">
        <v>79</v>
      </c>
      <c r="T5" s="33">
        <v>1.64</v>
      </c>
      <c r="U5" s="39" t="s">
        <v>205</v>
      </c>
      <c r="V5" s="34">
        <v>4.4499999999999998E-2</v>
      </c>
      <c r="W5" s="34">
        <v>4.5699999999999998E-2</v>
      </c>
      <c r="X5" s="34" t="s">
        <v>188</v>
      </c>
      <c r="Y5" s="32" t="s">
        <v>74</v>
      </c>
      <c r="Z5" s="36">
        <v>115000</v>
      </c>
      <c r="AA5" s="33">
        <v>1</v>
      </c>
      <c r="AB5" s="33">
        <v>99.9</v>
      </c>
      <c r="AC5" s="33">
        <v>0</v>
      </c>
      <c r="AD5" s="33">
        <v>114.88500000000001</v>
      </c>
      <c r="AG5" s="31" t="s">
        <v>18</v>
      </c>
      <c r="AH5" s="34">
        <v>4.0989999999999999E-4</v>
      </c>
      <c r="AI5" s="34">
        <v>4.46328E-2</v>
      </c>
      <c r="AJ5" s="34">
        <v>3.8834E-3</v>
      </c>
    </row>
    <row r="6" spans="1:36" x14ac:dyDescent="0.2">
      <c r="A6" s="31">
        <v>346</v>
      </c>
      <c r="B6" s="31">
        <v>1438</v>
      </c>
      <c r="C6" s="31" t="s">
        <v>206</v>
      </c>
      <c r="D6" s="31">
        <v>520025438</v>
      </c>
      <c r="E6" s="31" t="s">
        <v>177</v>
      </c>
      <c r="F6" s="32" t="s">
        <v>207</v>
      </c>
      <c r="G6" s="31" t="s">
        <v>208</v>
      </c>
      <c r="H6" s="31" t="s">
        <v>180</v>
      </c>
      <c r="I6" s="31" t="s">
        <v>192</v>
      </c>
      <c r="J6" s="31" t="s">
        <v>73</v>
      </c>
      <c r="K6" s="31" t="s">
        <v>73</v>
      </c>
      <c r="L6" s="31" t="s">
        <v>182</v>
      </c>
      <c r="M6" s="31" t="s">
        <v>99</v>
      </c>
      <c r="N6" s="31" t="s">
        <v>209</v>
      </c>
      <c r="O6" s="31" t="s">
        <v>74</v>
      </c>
      <c r="P6" s="31" t="s">
        <v>210</v>
      </c>
      <c r="Q6" s="31" t="s">
        <v>76</v>
      </c>
      <c r="R6" s="31" t="s">
        <v>186</v>
      </c>
      <c r="S6" s="31" t="s">
        <v>79</v>
      </c>
      <c r="T6" s="33">
        <v>2.12</v>
      </c>
      <c r="U6" s="39">
        <v>47125</v>
      </c>
      <c r="V6" s="34">
        <v>3.95E-2</v>
      </c>
      <c r="W6" s="34">
        <v>5.1499999999999997E-2</v>
      </c>
      <c r="X6" s="34" t="s">
        <v>188</v>
      </c>
      <c r="Y6" s="32" t="s">
        <v>74</v>
      </c>
      <c r="Z6" s="36">
        <v>136281.63</v>
      </c>
      <c r="AA6" s="33">
        <v>1</v>
      </c>
      <c r="AB6" s="33">
        <v>98.65</v>
      </c>
      <c r="AC6" s="33">
        <v>0</v>
      </c>
      <c r="AD6" s="33">
        <v>134.44182000000001</v>
      </c>
      <c r="AG6" s="31" t="s">
        <v>18</v>
      </c>
      <c r="AH6" s="34">
        <v>1.145E-4</v>
      </c>
      <c r="AI6" s="34">
        <v>5.2230600000000002E-2</v>
      </c>
      <c r="AJ6" s="34">
        <v>4.5444999999999999E-3</v>
      </c>
    </row>
    <row r="7" spans="1:36" x14ac:dyDescent="0.2">
      <c r="A7" s="31">
        <v>346</v>
      </c>
      <c r="B7" s="31">
        <v>1438</v>
      </c>
      <c r="C7" s="31" t="s">
        <v>211</v>
      </c>
      <c r="D7" s="31">
        <v>510488190</v>
      </c>
      <c r="E7" s="31" t="s">
        <v>177</v>
      </c>
      <c r="F7" s="32" t="s">
        <v>212</v>
      </c>
      <c r="G7" s="31" t="s">
        <v>213</v>
      </c>
      <c r="H7" s="31" t="s">
        <v>180</v>
      </c>
      <c r="I7" s="31" t="s">
        <v>192</v>
      </c>
      <c r="J7" s="31" t="s">
        <v>73</v>
      </c>
      <c r="K7" s="31" t="s">
        <v>73</v>
      </c>
      <c r="L7" s="31" t="s">
        <v>182</v>
      </c>
      <c r="M7" s="31" t="s">
        <v>99</v>
      </c>
      <c r="N7" s="31" t="s">
        <v>214</v>
      </c>
      <c r="O7" s="31" t="s">
        <v>74</v>
      </c>
      <c r="P7" s="31" t="s">
        <v>210</v>
      </c>
      <c r="Q7" s="31" t="s">
        <v>76</v>
      </c>
      <c r="R7" s="31" t="s">
        <v>186</v>
      </c>
      <c r="S7" s="31" t="s">
        <v>79</v>
      </c>
      <c r="T7" s="33">
        <v>4.93</v>
      </c>
      <c r="U7" s="39" t="s">
        <v>215</v>
      </c>
      <c r="V7" s="34">
        <v>5.74E-2</v>
      </c>
      <c r="W7" s="34">
        <v>5.3100000000000001E-2</v>
      </c>
      <c r="X7" s="34" t="s">
        <v>188</v>
      </c>
      <c r="Y7" s="32" t="s">
        <v>74</v>
      </c>
      <c r="Z7" s="36">
        <v>300000</v>
      </c>
      <c r="AA7" s="33">
        <v>1</v>
      </c>
      <c r="AB7" s="33">
        <v>103.86</v>
      </c>
      <c r="AC7" s="33">
        <v>0</v>
      </c>
      <c r="AD7" s="33">
        <v>311.58</v>
      </c>
      <c r="AG7" s="31" t="s">
        <v>18</v>
      </c>
      <c r="AH7" s="34">
        <v>7.5000000000000002E-4</v>
      </c>
      <c r="AI7" s="34">
        <v>0.1210487</v>
      </c>
      <c r="AJ7" s="34">
        <v>1.0532100000000001E-2</v>
      </c>
    </row>
    <row r="8" spans="1:36" x14ac:dyDescent="0.2">
      <c r="A8" s="31">
        <v>346</v>
      </c>
      <c r="B8" s="31">
        <v>1438</v>
      </c>
      <c r="C8" s="31" t="s">
        <v>216</v>
      </c>
      <c r="D8" s="31">
        <v>520044322</v>
      </c>
      <c r="E8" s="31" t="s">
        <v>177</v>
      </c>
      <c r="F8" s="32" t="s">
        <v>217</v>
      </c>
      <c r="G8" s="31" t="s">
        <v>218</v>
      </c>
      <c r="H8" s="31" t="s">
        <v>180</v>
      </c>
      <c r="I8" s="31" t="s">
        <v>192</v>
      </c>
      <c r="J8" s="31" t="s">
        <v>73</v>
      </c>
      <c r="K8" s="31" t="s">
        <v>73</v>
      </c>
      <c r="L8" s="31" t="s">
        <v>182</v>
      </c>
      <c r="M8" s="31" t="s">
        <v>99</v>
      </c>
      <c r="N8" s="31" t="s">
        <v>219</v>
      </c>
      <c r="O8" s="31" t="s">
        <v>74</v>
      </c>
      <c r="P8" s="31" t="s">
        <v>220</v>
      </c>
      <c r="Q8" s="31" t="s">
        <v>76</v>
      </c>
      <c r="R8" s="31" t="s">
        <v>186</v>
      </c>
      <c r="S8" s="31" t="s">
        <v>79</v>
      </c>
      <c r="T8" s="33">
        <v>5.35</v>
      </c>
      <c r="U8" s="39" t="s">
        <v>221</v>
      </c>
      <c r="V8" s="34">
        <v>5.6899999999999999E-2</v>
      </c>
      <c r="W8" s="34">
        <v>5.4600000000000003E-2</v>
      </c>
      <c r="X8" s="34" t="s">
        <v>188</v>
      </c>
      <c r="Y8" s="32" t="s">
        <v>74</v>
      </c>
      <c r="Z8" s="36">
        <v>150000</v>
      </c>
      <c r="AA8" s="33">
        <v>1</v>
      </c>
      <c r="AB8" s="33">
        <v>103.02</v>
      </c>
      <c r="AC8" s="33">
        <v>0</v>
      </c>
      <c r="AD8" s="33">
        <v>154.53</v>
      </c>
      <c r="AG8" s="31" t="s">
        <v>18</v>
      </c>
      <c r="AH8" s="34">
        <v>9.59E-5</v>
      </c>
      <c r="AI8" s="34">
        <v>6.0034799999999999E-2</v>
      </c>
      <c r="AJ8" s="34">
        <v>5.2234999999999998E-3</v>
      </c>
    </row>
    <row r="9" spans="1:36" x14ac:dyDescent="0.2">
      <c r="A9" s="31">
        <v>346</v>
      </c>
      <c r="B9" s="31">
        <v>1438</v>
      </c>
      <c r="C9" s="31" t="s">
        <v>222</v>
      </c>
      <c r="D9" s="31">
        <v>510560188</v>
      </c>
      <c r="E9" s="31" t="s">
        <v>177</v>
      </c>
      <c r="F9" s="32" t="s">
        <v>223</v>
      </c>
      <c r="G9" s="31" t="s">
        <v>224</v>
      </c>
      <c r="H9" s="31" t="s">
        <v>180</v>
      </c>
      <c r="I9" s="31" t="s">
        <v>192</v>
      </c>
      <c r="J9" s="31" t="s">
        <v>73</v>
      </c>
      <c r="K9" s="31" t="s">
        <v>73</v>
      </c>
      <c r="L9" s="31" t="s">
        <v>182</v>
      </c>
      <c r="M9" s="31" t="s">
        <v>99</v>
      </c>
      <c r="N9" s="31" t="s">
        <v>225</v>
      </c>
      <c r="O9" s="31" t="s">
        <v>74</v>
      </c>
      <c r="P9" s="31" t="s">
        <v>226</v>
      </c>
      <c r="Q9" s="31" t="s">
        <v>76</v>
      </c>
      <c r="R9" s="31" t="s">
        <v>186</v>
      </c>
      <c r="S9" s="31" t="s">
        <v>79</v>
      </c>
      <c r="T9" s="33">
        <v>2.52</v>
      </c>
      <c r="U9" s="39" t="s">
        <v>227</v>
      </c>
      <c r="V9" s="34">
        <v>3.2500000000000001E-2</v>
      </c>
      <c r="W9" s="34">
        <v>5.0999999999999997E-2</v>
      </c>
      <c r="X9" s="34" t="s">
        <v>188</v>
      </c>
      <c r="Y9" s="32" t="s">
        <v>74</v>
      </c>
      <c r="Z9" s="36">
        <v>161000</v>
      </c>
      <c r="AA9" s="33">
        <v>1</v>
      </c>
      <c r="AB9" s="33">
        <v>95.69</v>
      </c>
      <c r="AC9" s="33">
        <v>0</v>
      </c>
      <c r="AD9" s="33">
        <v>154.0609</v>
      </c>
      <c r="AG9" s="31" t="s">
        <v>18</v>
      </c>
      <c r="AH9" s="34">
        <v>6.7000000000000002E-4</v>
      </c>
      <c r="AI9" s="34">
        <v>5.9852599999999999E-2</v>
      </c>
      <c r="AJ9" s="34">
        <v>5.2075999999999997E-3</v>
      </c>
    </row>
    <row r="10" spans="1:36" x14ac:dyDescent="0.2">
      <c r="A10" s="31">
        <v>346</v>
      </c>
      <c r="B10" s="31">
        <v>1438</v>
      </c>
      <c r="C10" s="31" t="s">
        <v>228</v>
      </c>
      <c r="D10" s="31">
        <v>520026683</v>
      </c>
      <c r="E10" s="31" t="s">
        <v>177</v>
      </c>
      <c r="F10" s="32" t="s">
        <v>229</v>
      </c>
      <c r="G10" s="31" t="s">
        <v>230</v>
      </c>
      <c r="H10" s="31" t="s">
        <v>180</v>
      </c>
      <c r="I10" s="31" t="s">
        <v>192</v>
      </c>
      <c r="J10" s="31" t="s">
        <v>73</v>
      </c>
      <c r="K10" s="31" t="s">
        <v>73</v>
      </c>
      <c r="L10" s="31" t="s">
        <v>182</v>
      </c>
      <c r="M10" s="31" t="s">
        <v>99</v>
      </c>
      <c r="N10" s="31" t="s">
        <v>209</v>
      </c>
      <c r="O10" s="31" t="s">
        <v>74</v>
      </c>
      <c r="P10" s="31" t="s">
        <v>231</v>
      </c>
      <c r="Q10" s="31" t="s">
        <v>76</v>
      </c>
      <c r="R10" s="31" t="s">
        <v>186</v>
      </c>
      <c r="S10" s="31" t="s">
        <v>79</v>
      </c>
      <c r="T10" s="33">
        <v>0.26</v>
      </c>
      <c r="U10" s="39">
        <v>46113</v>
      </c>
      <c r="V10" s="34">
        <v>3.39E-2</v>
      </c>
      <c r="W10" s="34">
        <v>4.5499999999999999E-2</v>
      </c>
      <c r="X10" s="34" t="s">
        <v>188</v>
      </c>
      <c r="Y10" s="32" t="s">
        <v>74</v>
      </c>
      <c r="Z10" s="36">
        <v>47534</v>
      </c>
      <c r="AA10" s="33">
        <v>1</v>
      </c>
      <c r="AB10" s="33">
        <v>102.2</v>
      </c>
      <c r="AC10" s="33">
        <v>0</v>
      </c>
      <c r="AD10" s="33">
        <v>48.579740000000001</v>
      </c>
      <c r="AG10" s="31" t="s">
        <v>18</v>
      </c>
      <c r="AH10" s="34">
        <v>2.9090000000000002E-4</v>
      </c>
      <c r="AI10" s="34">
        <v>1.88732E-2</v>
      </c>
      <c r="AJ10" s="34">
        <v>1.6421000000000001E-3</v>
      </c>
    </row>
    <row r="11" spans="1:36" x14ac:dyDescent="0.2">
      <c r="A11" s="31">
        <v>346</v>
      </c>
      <c r="B11" s="31">
        <v>1438</v>
      </c>
      <c r="C11" s="31" t="s">
        <v>232</v>
      </c>
      <c r="D11" s="31">
        <v>511659401</v>
      </c>
      <c r="E11" s="31" t="s">
        <v>177</v>
      </c>
      <c r="F11" s="32" t="s">
        <v>233</v>
      </c>
      <c r="G11" s="31" t="s">
        <v>234</v>
      </c>
      <c r="H11" s="31" t="s">
        <v>180</v>
      </c>
      <c r="I11" s="31" t="s">
        <v>181</v>
      </c>
      <c r="J11" s="31" t="s">
        <v>73</v>
      </c>
      <c r="K11" s="31" t="s">
        <v>73</v>
      </c>
      <c r="L11" s="31" t="s">
        <v>182</v>
      </c>
      <c r="M11" s="31" t="s">
        <v>99</v>
      </c>
      <c r="N11" s="31" t="s">
        <v>209</v>
      </c>
      <c r="O11" s="31" t="s">
        <v>74</v>
      </c>
      <c r="P11" s="31" t="s">
        <v>231</v>
      </c>
      <c r="Q11" s="31" t="s">
        <v>76</v>
      </c>
      <c r="R11" s="31" t="s">
        <v>186</v>
      </c>
      <c r="S11" s="31" t="s">
        <v>79</v>
      </c>
      <c r="T11" s="33">
        <v>4.8600000000000003</v>
      </c>
      <c r="U11" s="39" t="s">
        <v>235</v>
      </c>
      <c r="V11" s="34">
        <v>6.4999999999999997E-3</v>
      </c>
      <c r="W11" s="34">
        <v>2.8799999999999999E-2</v>
      </c>
      <c r="X11" s="34" t="s">
        <v>188</v>
      </c>
      <c r="Y11" s="32" t="s">
        <v>74</v>
      </c>
      <c r="Z11" s="36">
        <v>160460</v>
      </c>
      <c r="AA11" s="33">
        <v>1</v>
      </c>
      <c r="AB11" s="33">
        <v>105.89</v>
      </c>
      <c r="AC11" s="33">
        <v>0</v>
      </c>
      <c r="AD11" s="33">
        <v>169.91109</v>
      </c>
      <c r="AG11" s="31" t="s">
        <v>18</v>
      </c>
      <c r="AH11" s="34">
        <v>7.7000000000000001E-5</v>
      </c>
      <c r="AI11" s="34">
        <v>6.6010399999999997E-2</v>
      </c>
      <c r="AJ11" s="34">
        <v>5.7434000000000001E-3</v>
      </c>
    </row>
    <row r="12" spans="1:36" x14ac:dyDescent="0.2">
      <c r="A12" s="31">
        <v>346</v>
      </c>
      <c r="B12" s="31">
        <v>1438</v>
      </c>
      <c r="C12" s="31" t="s">
        <v>236</v>
      </c>
      <c r="D12" s="31">
        <v>520001736</v>
      </c>
      <c r="E12" s="31" t="s">
        <v>177</v>
      </c>
      <c r="F12" s="32" t="s">
        <v>237</v>
      </c>
      <c r="G12" s="31" t="s">
        <v>238</v>
      </c>
      <c r="H12" s="31" t="s">
        <v>180</v>
      </c>
      <c r="I12" s="31" t="s">
        <v>181</v>
      </c>
      <c r="J12" s="31" t="s">
        <v>73</v>
      </c>
      <c r="K12" s="31" t="s">
        <v>73</v>
      </c>
      <c r="L12" s="31" t="s">
        <v>182</v>
      </c>
      <c r="M12" s="31" t="s">
        <v>99</v>
      </c>
      <c r="N12" s="31" t="s">
        <v>209</v>
      </c>
      <c r="O12" s="31" t="s">
        <v>74</v>
      </c>
      <c r="P12" s="31" t="s">
        <v>231</v>
      </c>
      <c r="Q12" s="31" t="s">
        <v>76</v>
      </c>
      <c r="R12" s="31" t="s">
        <v>186</v>
      </c>
      <c r="S12" s="31" t="s">
        <v>79</v>
      </c>
      <c r="T12" s="33">
        <v>3.74</v>
      </c>
      <c r="U12" s="39" t="s">
        <v>221</v>
      </c>
      <c r="V12" s="34">
        <v>5.0000000000000001E-3</v>
      </c>
      <c r="W12" s="34">
        <v>2.92E-2</v>
      </c>
      <c r="X12" s="34" t="s">
        <v>188</v>
      </c>
      <c r="Y12" s="32" t="s">
        <v>74</v>
      </c>
      <c r="Z12" s="36">
        <v>99000</v>
      </c>
      <c r="AA12" s="33">
        <v>1</v>
      </c>
      <c r="AB12" s="33">
        <v>108.26</v>
      </c>
      <c r="AC12" s="33">
        <v>0</v>
      </c>
      <c r="AD12" s="33">
        <v>107.17740000000001</v>
      </c>
      <c r="AG12" s="31" t="s">
        <v>18</v>
      </c>
      <c r="AH12" s="34">
        <v>7.3999999999999996E-5</v>
      </c>
      <c r="AI12" s="34">
        <v>4.1638399999999999E-2</v>
      </c>
      <c r="AJ12" s="34">
        <v>3.6229000000000001E-3</v>
      </c>
    </row>
    <row r="13" spans="1:36" x14ac:dyDescent="0.2">
      <c r="A13" s="31">
        <v>346</v>
      </c>
      <c r="B13" s="31">
        <v>1438</v>
      </c>
      <c r="C13" s="31" t="s">
        <v>239</v>
      </c>
      <c r="D13" s="31">
        <v>514290345</v>
      </c>
      <c r="E13" s="31" t="s">
        <v>177</v>
      </c>
      <c r="F13" s="32" t="s">
        <v>240</v>
      </c>
      <c r="G13" s="31" t="s">
        <v>241</v>
      </c>
      <c r="H13" s="31" t="s">
        <v>180</v>
      </c>
      <c r="I13" s="31" t="s">
        <v>192</v>
      </c>
      <c r="J13" s="31" t="s">
        <v>73</v>
      </c>
      <c r="K13" s="31" t="s">
        <v>73</v>
      </c>
      <c r="L13" s="31" t="s">
        <v>182</v>
      </c>
      <c r="M13" s="31" t="s">
        <v>99</v>
      </c>
      <c r="N13" s="31" t="s">
        <v>242</v>
      </c>
      <c r="O13" s="31" t="s">
        <v>74</v>
      </c>
      <c r="P13" s="31" t="s">
        <v>231</v>
      </c>
      <c r="Q13" s="31" t="s">
        <v>76</v>
      </c>
      <c r="R13" s="31" t="s">
        <v>186</v>
      </c>
      <c r="S13" s="31" t="s">
        <v>79</v>
      </c>
      <c r="T13" s="33">
        <v>5.2</v>
      </c>
      <c r="U13" s="39">
        <v>48955</v>
      </c>
      <c r="V13" s="34">
        <v>5.1499999999999997E-2</v>
      </c>
      <c r="W13" s="34">
        <v>4.6600000000000003E-2</v>
      </c>
      <c r="X13" s="34" t="s">
        <v>188</v>
      </c>
      <c r="Y13" s="32" t="s">
        <v>74</v>
      </c>
      <c r="Z13" s="36">
        <v>150000</v>
      </c>
      <c r="AA13" s="33">
        <v>1</v>
      </c>
      <c r="AB13" s="33">
        <v>105.19</v>
      </c>
      <c r="AC13" s="33">
        <v>0</v>
      </c>
      <c r="AD13" s="33">
        <v>157.785</v>
      </c>
      <c r="AG13" s="31" t="s">
        <v>18</v>
      </c>
      <c r="AH13" s="34">
        <v>1.504E-4</v>
      </c>
      <c r="AI13" s="34">
        <v>6.1299399999999997E-2</v>
      </c>
      <c r="AJ13" s="34">
        <v>5.3334999999999997E-3</v>
      </c>
    </row>
    <row r="14" spans="1:36" x14ac:dyDescent="0.2">
      <c r="A14" s="31">
        <v>346</v>
      </c>
      <c r="B14" s="31">
        <v>1438</v>
      </c>
      <c r="C14" s="31" t="s">
        <v>243</v>
      </c>
      <c r="D14" s="31">
        <v>520022732</v>
      </c>
      <c r="E14" s="31" t="s">
        <v>177</v>
      </c>
      <c r="F14" s="32" t="s">
        <v>244</v>
      </c>
      <c r="G14" s="31" t="s">
        <v>245</v>
      </c>
      <c r="H14" s="31" t="s">
        <v>180</v>
      </c>
      <c r="I14" s="31" t="s">
        <v>181</v>
      </c>
      <c r="J14" s="31" t="s">
        <v>73</v>
      </c>
      <c r="K14" s="31" t="s">
        <v>73</v>
      </c>
      <c r="L14" s="31" t="s">
        <v>182</v>
      </c>
      <c r="M14" s="31" t="s">
        <v>99</v>
      </c>
      <c r="N14" s="31" t="s">
        <v>246</v>
      </c>
      <c r="O14" s="31" t="s">
        <v>74</v>
      </c>
      <c r="P14" s="31" t="s">
        <v>231</v>
      </c>
      <c r="Q14" s="31" t="s">
        <v>76</v>
      </c>
      <c r="R14" s="31" t="s">
        <v>186</v>
      </c>
      <c r="S14" s="31" t="s">
        <v>79</v>
      </c>
      <c r="T14" s="33">
        <v>1.98</v>
      </c>
      <c r="U14" s="39">
        <v>46975</v>
      </c>
      <c r="V14" s="34">
        <v>4.2999999999999997E-2</v>
      </c>
      <c r="W14" s="34">
        <v>2.69E-2</v>
      </c>
      <c r="X14" s="34" t="s">
        <v>188</v>
      </c>
      <c r="Y14" s="32" t="s">
        <v>74</v>
      </c>
      <c r="Z14" s="36">
        <v>0.18</v>
      </c>
      <c r="AA14" s="33">
        <v>1</v>
      </c>
      <c r="AB14" s="33">
        <v>122.21</v>
      </c>
      <c r="AC14" s="33">
        <v>6.9999999999999994E-5</v>
      </c>
      <c r="AD14" s="33">
        <v>2.7999999999999998E-4</v>
      </c>
      <c r="AG14" s="31" t="s">
        <v>18</v>
      </c>
      <c r="AH14" s="34">
        <v>0</v>
      </c>
      <c r="AI14" s="34">
        <v>9.9999999999999995E-8</v>
      </c>
      <c r="AJ14" s="34">
        <v>0</v>
      </c>
    </row>
    <row r="15" spans="1:36" x14ac:dyDescent="0.2">
      <c r="A15" s="31">
        <v>346</v>
      </c>
      <c r="B15" s="31">
        <v>1438</v>
      </c>
      <c r="C15" s="31" t="s">
        <v>247</v>
      </c>
      <c r="D15" s="31">
        <v>520038506</v>
      </c>
      <c r="E15" s="31" t="s">
        <v>177</v>
      </c>
      <c r="F15" s="32" t="s">
        <v>248</v>
      </c>
      <c r="G15" s="31" t="s">
        <v>249</v>
      </c>
      <c r="H15" s="31" t="s">
        <v>180</v>
      </c>
      <c r="I15" s="31" t="s">
        <v>192</v>
      </c>
      <c r="J15" s="31" t="s">
        <v>73</v>
      </c>
      <c r="K15" s="31" t="s">
        <v>73</v>
      </c>
      <c r="L15" s="31" t="s">
        <v>182</v>
      </c>
      <c r="M15" s="31" t="s">
        <v>99</v>
      </c>
      <c r="N15" s="31" t="s">
        <v>209</v>
      </c>
      <c r="O15" s="31" t="s">
        <v>74</v>
      </c>
      <c r="P15" s="31" t="s">
        <v>250</v>
      </c>
      <c r="Q15" s="31" t="s">
        <v>76</v>
      </c>
      <c r="R15" s="31" t="s">
        <v>186</v>
      </c>
      <c r="S15" s="31" t="s">
        <v>79</v>
      </c>
      <c r="T15" s="33">
        <v>5.7</v>
      </c>
      <c r="U15" s="39">
        <v>50043</v>
      </c>
      <c r="V15" s="34">
        <v>4.9399999999999999E-2</v>
      </c>
      <c r="W15" s="34">
        <v>5.1299999999999998E-2</v>
      </c>
      <c r="X15" s="34" t="s">
        <v>188</v>
      </c>
      <c r="Y15" s="32" t="s">
        <v>74</v>
      </c>
      <c r="Z15" s="36">
        <v>150000</v>
      </c>
      <c r="AA15" s="33">
        <v>1</v>
      </c>
      <c r="AB15" s="33">
        <v>101.81</v>
      </c>
      <c r="AC15" s="33">
        <v>0</v>
      </c>
      <c r="AD15" s="33">
        <v>152.715</v>
      </c>
      <c r="AG15" s="31" t="s">
        <v>18</v>
      </c>
      <c r="AH15" s="34">
        <v>8.0599999999999994E-5</v>
      </c>
      <c r="AI15" s="34">
        <v>5.9329699999999999E-2</v>
      </c>
      <c r="AJ15" s="34">
        <v>5.1621000000000002E-3</v>
      </c>
    </row>
    <row r="16" spans="1:36" x14ac:dyDescent="0.2">
      <c r="A16" s="31">
        <v>346</v>
      </c>
      <c r="B16" s="31">
        <v>1438</v>
      </c>
      <c r="C16" s="31" t="s">
        <v>251</v>
      </c>
      <c r="D16" s="31">
        <v>511809071</v>
      </c>
      <c r="E16" s="31" t="s">
        <v>177</v>
      </c>
      <c r="F16" s="32" t="s">
        <v>252</v>
      </c>
      <c r="G16" s="31" t="s">
        <v>253</v>
      </c>
      <c r="H16" s="31" t="s">
        <v>180</v>
      </c>
      <c r="I16" s="31" t="s">
        <v>192</v>
      </c>
      <c r="J16" s="31" t="s">
        <v>73</v>
      </c>
      <c r="K16" s="31" t="s">
        <v>73</v>
      </c>
      <c r="L16" s="31" t="s">
        <v>182</v>
      </c>
      <c r="M16" s="31" t="s">
        <v>99</v>
      </c>
      <c r="N16" s="31" t="s">
        <v>254</v>
      </c>
      <c r="O16" s="31" t="s">
        <v>74</v>
      </c>
      <c r="P16" s="31" t="s">
        <v>250</v>
      </c>
      <c r="Q16" s="31" t="s">
        <v>76</v>
      </c>
      <c r="R16" s="31" t="s">
        <v>186</v>
      </c>
      <c r="S16" s="31" t="s">
        <v>79</v>
      </c>
      <c r="T16" s="33">
        <v>2.5099999999999998</v>
      </c>
      <c r="U16" s="39">
        <v>48123</v>
      </c>
      <c r="V16" s="34">
        <v>4.6800000000000001E-2</v>
      </c>
      <c r="W16" s="34">
        <v>4.9299999999999997E-2</v>
      </c>
      <c r="X16" s="34" t="s">
        <v>188</v>
      </c>
      <c r="Y16" s="32" t="s">
        <v>74</v>
      </c>
      <c r="Z16" s="36">
        <v>57391.54</v>
      </c>
      <c r="AA16" s="33">
        <v>1</v>
      </c>
      <c r="AB16" s="33">
        <v>100.26</v>
      </c>
      <c r="AC16" s="33">
        <v>0</v>
      </c>
      <c r="AD16" s="33">
        <v>57.540750000000003</v>
      </c>
      <c r="AG16" s="31" t="s">
        <v>18</v>
      </c>
      <c r="AH16" s="34">
        <v>1.6129999999999999E-4</v>
      </c>
      <c r="AI16" s="34">
        <v>2.2354599999999999E-2</v>
      </c>
      <c r="AJ16" s="34">
        <v>1.9449999999999999E-3</v>
      </c>
    </row>
    <row r="17" spans="1:36" x14ac:dyDescent="0.2">
      <c r="A17" s="31">
        <v>346</v>
      </c>
      <c r="B17" s="31">
        <v>1438</v>
      </c>
      <c r="C17" s="31" t="s">
        <v>255</v>
      </c>
      <c r="D17" s="31">
        <v>511930125</v>
      </c>
      <c r="E17" s="31" t="s">
        <v>177</v>
      </c>
      <c r="F17" s="32" t="s">
        <v>256</v>
      </c>
      <c r="G17" s="31" t="s">
        <v>257</v>
      </c>
      <c r="H17" s="31" t="s">
        <v>180</v>
      </c>
      <c r="I17" s="31" t="s">
        <v>192</v>
      </c>
      <c r="J17" s="31" t="s">
        <v>73</v>
      </c>
      <c r="K17" s="31" t="s">
        <v>73</v>
      </c>
      <c r="L17" s="31" t="s">
        <v>182</v>
      </c>
      <c r="M17" s="31" t="s">
        <v>99</v>
      </c>
      <c r="N17" s="31" t="s">
        <v>258</v>
      </c>
      <c r="O17" s="31" t="s">
        <v>74</v>
      </c>
      <c r="P17" s="31" t="s">
        <v>250</v>
      </c>
      <c r="Q17" s="31" t="s">
        <v>76</v>
      </c>
      <c r="R17" s="31" t="s">
        <v>186</v>
      </c>
      <c r="S17" s="31" t="s">
        <v>79</v>
      </c>
      <c r="T17" s="33">
        <v>2.56</v>
      </c>
      <c r="U17" s="39">
        <v>47635</v>
      </c>
      <c r="V17" s="34">
        <v>4.7300000000000002E-2</v>
      </c>
      <c r="W17" s="34">
        <v>4.7E-2</v>
      </c>
      <c r="X17" s="34" t="s">
        <v>188</v>
      </c>
      <c r="Y17" s="32" t="s">
        <v>74</v>
      </c>
      <c r="Z17" s="36">
        <v>118750</v>
      </c>
      <c r="AA17" s="33">
        <v>1</v>
      </c>
      <c r="AB17" s="33">
        <v>101.31</v>
      </c>
      <c r="AC17" s="33">
        <v>0</v>
      </c>
      <c r="AD17" s="33">
        <v>120.30562</v>
      </c>
      <c r="AG17" s="31" t="s">
        <v>18</v>
      </c>
      <c r="AH17" s="34">
        <v>2.5250000000000001E-4</v>
      </c>
      <c r="AI17" s="34">
        <v>4.6738700000000001E-2</v>
      </c>
      <c r="AJ17" s="34">
        <v>4.0666000000000001E-3</v>
      </c>
    </row>
    <row r="18" spans="1:36" x14ac:dyDescent="0.2">
      <c r="A18" s="31">
        <v>346</v>
      </c>
      <c r="B18" s="31">
        <v>1438</v>
      </c>
      <c r="C18" s="31" t="s">
        <v>259</v>
      </c>
      <c r="D18" s="31">
        <v>514065283</v>
      </c>
      <c r="E18" s="31" t="s">
        <v>177</v>
      </c>
      <c r="F18" s="32" t="s">
        <v>260</v>
      </c>
      <c r="G18" s="31" t="s">
        <v>261</v>
      </c>
      <c r="H18" s="31" t="s">
        <v>180</v>
      </c>
      <c r="I18" s="31" t="s">
        <v>192</v>
      </c>
      <c r="J18" s="31" t="s">
        <v>73</v>
      </c>
      <c r="K18" s="31" t="s">
        <v>73</v>
      </c>
      <c r="L18" s="31" t="s">
        <v>182</v>
      </c>
      <c r="M18" s="31" t="s">
        <v>99</v>
      </c>
      <c r="N18" s="31" t="s">
        <v>262</v>
      </c>
      <c r="O18" s="31" t="s">
        <v>74</v>
      </c>
      <c r="P18" s="31" t="s">
        <v>250</v>
      </c>
      <c r="Q18" s="31" t="s">
        <v>76</v>
      </c>
      <c r="R18" s="31" t="s">
        <v>186</v>
      </c>
      <c r="S18" s="31" t="s">
        <v>79</v>
      </c>
      <c r="T18" s="33">
        <v>3.41</v>
      </c>
      <c r="U18" s="39" t="s">
        <v>263</v>
      </c>
      <c r="V18" s="34">
        <v>5.04E-2</v>
      </c>
      <c r="W18" s="34">
        <v>4.9000000000000002E-2</v>
      </c>
      <c r="X18" s="34" t="s">
        <v>188</v>
      </c>
      <c r="Y18" s="32" t="s">
        <v>74</v>
      </c>
      <c r="Z18" s="36">
        <v>50000</v>
      </c>
      <c r="AA18" s="33">
        <v>1</v>
      </c>
      <c r="AB18" s="33">
        <v>101.51</v>
      </c>
      <c r="AC18" s="33">
        <v>0</v>
      </c>
      <c r="AD18" s="33">
        <v>50.755000000000003</v>
      </c>
      <c r="AG18" s="31" t="s">
        <v>18</v>
      </c>
      <c r="AH18" s="34">
        <v>1.009E-4</v>
      </c>
      <c r="AI18" s="34">
        <v>1.9718300000000001E-2</v>
      </c>
      <c r="AJ18" s="34">
        <v>1.7156000000000001E-3</v>
      </c>
    </row>
    <row r="19" spans="1:36" x14ac:dyDescent="0.2">
      <c r="A19" s="31">
        <v>346</v>
      </c>
      <c r="B19" s="31">
        <v>1438</v>
      </c>
      <c r="C19" s="31" t="s">
        <v>264</v>
      </c>
      <c r="D19" s="31">
        <v>520043027</v>
      </c>
      <c r="E19" s="31" t="s">
        <v>177</v>
      </c>
      <c r="F19" s="32" t="s">
        <v>265</v>
      </c>
      <c r="G19" s="31" t="s">
        <v>266</v>
      </c>
      <c r="H19" s="31" t="s">
        <v>180</v>
      </c>
      <c r="I19" s="31" t="s">
        <v>192</v>
      </c>
      <c r="J19" s="31" t="s">
        <v>73</v>
      </c>
      <c r="K19" s="31" t="s">
        <v>73</v>
      </c>
      <c r="L19" s="31" t="s">
        <v>182</v>
      </c>
      <c r="M19" s="31" t="s">
        <v>99</v>
      </c>
      <c r="N19" s="31" t="s">
        <v>267</v>
      </c>
      <c r="O19" s="31" t="s">
        <v>74</v>
      </c>
      <c r="P19" s="31" t="s">
        <v>268</v>
      </c>
      <c r="Q19" s="31" t="s">
        <v>76</v>
      </c>
      <c r="R19" s="31" t="s">
        <v>186</v>
      </c>
      <c r="S19" s="31" t="s">
        <v>79</v>
      </c>
      <c r="T19" s="33">
        <v>2.17</v>
      </c>
      <c r="U19" s="39">
        <v>47125</v>
      </c>
      <c r="V19" s="34">
        <v>1.0800000000000001E-2</v>
      </c>
      <c r="W19" s="34">
        <v>4.48E-2</v>
      </c>
      <c r="X19" s="34" t="s">
        <v>188</v>
      </c>
      <c r="Y19" s="32" t="s">
        <v>74</v>
      </c>
      <c r="Z19" s="36">
        <v>99000</v>
      </c>
      <c r="AA19" s="33">
        <v>1</v>
      </c>
      <c r="AB19" s="33">
        <v>93.26</v>
      </c>
      <c r="AC19" s="33">
        <v>0</v>
      </c>
      <c r="AD19" s="33">
        <v>92.327399999999997</v>
      </c>
      <c r="AG19" s="31" t="s">
        <v>18</v>
      </c>
      <c r="AH19" s="34">
        <v>1.3200000000000001E-4</v>
      </c>
      <c r="AI19" s="34">
        <v>3.5869199999999997E-2</v>
      </c>
      <c r="AJ19" s="34">
        <v>3.1208999999999998E-3</v>
      </c>
    </row>
    <row r="20" spans="1:36" x14ac:dyDescent="0.2">
      <c r="A20" s="31">
        <v>346</v>
      </c>
      <c r="B20" s="31">
        <v>1438</v>
      </c>
      <c r="C20" s="31" t="s">
        <v>269</v>
      </c>
      <c r="D20" s="31">
        <v>520010869</v>
      </c>
      <c r="E20" s="31" t="s">
        <v>177</v>
      </c>
      <c r="F20" s="32" t="s">
        <v>270</v>
      </c>
      <c r="G20" s="31" t="s">
        <v>271</v>
      </c>
      <c r="H20" s="31" t="s">
        <v>180</v>
      </c>
      <c r="I20" s="31" t="s">
        <v>181</v>
      </c>
      <c r="J20" s="31" t="s">
        <v>73</v>
      </c>
      <c r="K20" s="31" t="s">
        <v>73</v>
      </c>
      <c r="L20" s="31" t="s">
        <v>182</v>
      </c>
      <c r="M20" s="31" t="s">
        <v>99</v>
      </c>
      <c r="N20" s="31" t="s">
        <v>272</v>
      </c>
      <c r="O20" s="31" t="s">
        <v>74</v>
      </c>
      <c r="P20" s="31" t="s">
        <v>75</v>
      </c>
      <c r="Q20" s="31" t="s">
        <v>76</v>
      </c>
      <c r="R20" s="31" t="s">
        <v>186</v>
      </c>
      <c r="S20" s="31" t="s">
        <v>79</v>
      </c>
      <c r="T20" s="33">
        <v>1.23</v>
      </c>
      <c r="U20" s="39" t="s">
        <v>273</v>
      </c>
      <c r="V20" s="34">
        <v>1E-3</v>
      </c>
      <c r="W20" s="34">
        <v>2.8899999999999999E-2</v>
      </c>
      <c r="X20" s="34" t="s">
        <v>188</v>
      </c>
      <c r="Y20" s="32" t="s">
        <v>74</v>
      </c>
      <c r="Z20" s="36">
        <v>115800</v>
      </c>
      <c r="AA20" s="33">
        <v>1</v>
      </c>
      <c r="AB20" s="33">
        <v>113</v>
      </c>
      <c r="AC20" s="33">
        <v>0</v>
      </c>
      <c r="AD20" s="33">
        <v>130.85400000000001</v>
      </c>
      <c r="AG20" s="31" t="s">
        <v>18</v>
      </c>
      <c r="AH20" s="34">
        <v>1.8019999999999999E-4</v>
      </c>
      <c r="AI20" s="34">
        <v>5.0836699999999999E-2</v>
      </c>
      <c r="AJ20" s="34">
        <v>4.4232000000000004E-3</v>
      </c>
    </row>
    <row r="21" spans="1:36" x14ac:dyDescent="0.2">
      <c r="A21" s="31">
        <v>346</v>
      </c>
      <c r="B21" s="31">
        <v>1438</v>
      </c>
      <c r="C21" s="31" t="s">
        <v>269</v>
      </c>
      <c r="D21" s="31">
        <v>520010869</v>
      </c>
      <c r="E21" s="31" t="s">
        <v>177</v>
      </c>
      <c r="F21" s="32" t="s">
        <v>274</v>
      </c>
      <c r="G21" s="31" t="s">
        <v>275</v>
      </c>
      <c r="H21" s="31" t="s">
        <v>180</v>
      </c>
      <c r="I21" s="31" t="s">
        <v>181</v>
      </c>
      <c r="J21" s="31" t="s">
        <v>73</v>
      </c>
      <c r="K21" s="31" t="s">
        <v>73</v>
      </c>
      <c r="L21" s="31" t="s">
        <v>182</v>
      </c>
      <c r="M21" s="31" t="s">
        <v>99</v>
      </c>
      <c r="N21" s="31" t="s">
        <v>272</v>
      </c>
      <c r="O21" s="31" t="s">
        <v>74</v>
      </c>
      <c r="P21" s="31" t="s">
        <v>75</v>
      </c>
      <c r="Q21" s="31" t="s">
        <v>76</v>
      </c>
      <c r="R21" s="31" t="s">
        <v>186</v>
      </c>
      <c r="S21" s="31" t="s">
        <v>79</v>
      </c>
      <c r="T21" s="33">
        <v>11.52</v>
      </c>
      <c r="U21" s="39" t="s">
        <v>276</v>
      </c>
      <c r="V21" s="34">
        <v>2.07E-2</v>
      </c>
      <c r="W21" s="34">
        <v>2.7E-2</v>
      </c>
      <c r="X21" s="34" t="s">
        <v>188</v>
      </c>
      <c r="Y21" s="32" t="s">
        <v>74</v>
      </c>
      <c r="Z21" s="36">
        <v>101200</v>
      </c>
      <c r="AA21" s="33">
        <v>1</v>
      </c>
      <c r="AB21" s="33">
        <v>109.4</v>
      </c>
      <c r="AC21" s="33">
        <v>0</v>
      </c>
      <c r="AD21" s="33">
        <v>110.7128</v>
      </c>
      <c r="AG21" s="31" t="s">
        <v>18</v>
      </c>
      <c r="AH21" s="34">
        <v>1.8499999999999999E-5</v>
      </c>
      <c r="AI21" s="34">
        <v>4.3011899999999999E-2</v>
      </c>
      <c r="AJ21" s="34">
        <v>3.7423999999999999E-3</v>
      </c>
    </row>
    <row r="22" spans="1:36" x14ac:dyDescent="0.2">
      <c r="A22" s="31">
        <v>346</v>
      </c>
      <c r="B22" s="31">
        <v>9783</v>
      </c>
      <c r="C22" s="31" t="s">
        <v>277</v>
      </c>
      <c r="D22" s="31">
        <v>513230029</v>
      </c>
      <c r="E22" s="31" t="s">
        <v>177</v>
      </c>
      <c r="F22" s="32" t="s">
        <v>278</v>
      </c>
      <c r="G22" s="31" t="s">
        <v>279</v>
      </c>
      <c r="H22" s="31" t="s">
        <v>180</v>
      </c>
      <c r="I22" s="31" t="s">
        <v>192</v>
      </c>
      <c r="J22" s="31" t="s">
        <v>73</v>
      </c>
      <c r="K22" s="31" t="s">
        <v>73</v>
      </c>
      <c r="L22" s="31" t="s">
        <v>182</v>
      </c>
      <c r="M22" s="31" t="s">
        <v>99</v>
      </c>
      <c r="N22" s="31" t="s">
        <v>242</v>
      </c>
      <c r="O22" s="31" t="s">
        <v>74</v>
      </c>
      <c r="P22" s="31" t="s">
        <v>184</v>
      </c>
      <c r="Q22" s="31" t="s">
        <v>185</v>
      </c>
      <c r="R22" s="31" t="s">
        <v>186</v>
      </c>
      <c r="S22" s="31" t="s">
        <v>79</v>
      </c>
      <c r="T22" s="33">
        <v>6.6</v>
      </c>
      <c r="U22" s="39" t="s">
        <v>280</v>
      </c>
      <c r="V22" s="34">
        <v>6.0699999999999997E-2</v>
      </c>
      <c r="W22" s="34">
        <v>4.9399999999999999E-2</v>
      </c>
      <c r="X22" s="34" t="s">
        <v>188</v>
      </c>
      <c r="Y22" s="32" t="s">
        <v>74</v>
      </c>
      <c r="Z22" s="36">
        <v>2000000</v>
      </c>
      <c r="AA22" s="33">
        <v>1</v>
      </c>
      <c r="AB22" s="33">
        <v>109.46</v>
      </c>
      <c r="AC22" s="33">
        <v>0</v>
      </c>
      <c r="AD22" s="33">
        <v>2189.1999999999998</v>
      </c>
      <c r="AG22" s="31" t="s">
        <v>18</v>
      </c>
      <c r="AH22" s="34">
        <v>3.1803000000000001E-3</v>
      </c>
      <c r="AI22" s="34">
        <v>3.1986996801300321E-2</v>
      </c>
      <c r="AJ22" s="34">
        <v>4.5313000000000003E-3</v>
      </c>
    </row>
    <row r="23" spans="1:36" x14ac:dyDescent="0.2">
      <c r="A23" s="31">
        <v>346</v>
      </c>
      <c r="B23" s="31">
        <v>9783</v>
      </c>
      <c r="C23" s="31" t="s">
        <v>176</v>
      </c>
      <c r="D23" s="31">
        <v>513893123</v>
      </c>
      <c r="E23" s="31" t="s">
        <v>177</v>
      </c>
      <c r="F23" s="32" t="s">
        <v>178</v>
      </c>
      <c r="G23" s="31" t="s">
        <v>179</v>
      </c>
      <c r="H23" s="31" t="s">
        <v>180</v>
      </c>
      <c r="I23" s="31" t="s">
        <v>181</v>
      </c>
      <c r="J23" s="31" t="s">
        <v>73</v>
      </c>
      <c r="K23" s="31" t="s">
        <v>73</v>
      </c>
      <c r="L23" s="31" t="s">
        <v>182</v>
      </c>
      <c r="M23" s="31" t="s">
        <v>99</v>
      </c>
      <c r="N23" s="31" t="s">
        <v>183</v>
      </c>
      <c r="O23" s="31" t="s">
        <v>74</v>
      </c>
      <c r="P23" s="31" t="s">
        <v>184</v>
      </c>
      <c r="Q23" s="31" t="s">
        <v>185</v>
      </c>
      <c r="R23" s="31" t="s">
        <v>186</v>
      </c>
      <c r="S23" s="31" t="s">
        <v>79</v>
      </c>
      <c r="T23" s="33">
        <v>2.8</v>
      </c>
      <c r="U23" s="39" t="s">
        <v>187</v>
      </c>
      <c r="V23" s="34">
        <v>0.01</v>
      </c>
      <c r="W23" s="34">
        <v>3.2000000000000001E-2</v>
      </c>
      <c r="X23" s="34" t="s">
        <v>188</v>
      </c>
      <c r="Y23" s="32" t="s">
        <v>74</v>
      </c>
      <c r="Z23" s="36">
        <v>1177100</v>
      </c>
      <c r="AA23" s="33">
        <v>1</v>
      </c>
      <c r="AB23" s="33">
        <v>109.08</v>
      </c>
      <c r="AC23" s="33">
        <v>0</v>
      </c>
      <c r="AD23" s="33">
        <v>1283.9806799999999</v>
      </c>
      <c r="AG23" s="31" t="s">
        <v>18</v>
      </c>
      <c r="AH23" s="34">
        <v>6.3509999999999999E-4</v>
      </c>
      <c r="AI23" s="34">
        <v>1.8760598123940184E-2</v>
      </c>
      <c r="AJ23" s="34">
        <v>2.6576E-3</v>
      </c>
    </row>
    <row r="24" spans="1:36" x14ac:dyDescent="0.2">
      <c r="A24" s="31">
        <v>346</v>
      </c>
      <c r="B24" s="31">
        <v>9783</v>
      </c>
      <c r="C24" s="31" t="s">
        <v>196</v>
      </c>
      <c r="D24" s="31">
        <v>513817817</v>
      </c>
      <c r="E24" s="31" t="s">
        <v>177</v>
      </c>
      <c r="F24" s="32" t="s">
        <v>197</v>
      </c>
      <c r="G24" s="31" t="s">
        <v>198</v>
      </c>
      <c r="H24" s="31" t="s">
        <v>180</v>
      </c>
      <c r="I24" s="31" t="s">
        <v>192</v>
      </c>
      <c r="J24" s="31" t="s">
        <v>73</v>
      </c>
      <c r="K24" s="31" t="s">
        <v>73</v>
      </c>
      <c r="L24" s="31" t="s">
        <v>182</v>
      </c>
      <c r="M24" s="31" t="s">
        <v>99</v>
      </c>
      <c r="N24" s="31" t="s">
        <v>193</v>
      </c>
      <c r="O24" s="31" t="s">
        <v>74</v>
      </c>
      <c r="P24" s="31" t="s">
        <v>194</v>
      </c>
      <c r="Q24" s="31" t="s">
        <v>185</v>
      </c>
      <c r="R24" s="31" t="s">
        <v>186</v>
      </c>
      <c r="S24" s="31" t="s">
        <v>79</v>
      </c>
      <c r="T24" s="33">
        <v>4.53</v>
      </c>
      <c r="U24" s="39" t="s">
        <v>199</v>
      </c>
      <c r="V24" s="34">
        <v>5.8799999999999998E-2</v>
      </c>
      <c r="W24" s="34">
        <v>5.1700000000000003E-2</v>
      </c>
      <c r="X24" s="34" t="s">
        <v>188</v>
      </c>
      <c r="Y24" s="32" t="s">
        <v>74</v>
      </c>
      <c r="Z24" s="36">
        <v>2000000</v>
      </c>
      <c r="AA24" s="33">
        <v>1</v>
      </c>
      <c r="AB24" s="33">
        <v>105.23</v>
      </c>
      <c r="AC24" s="33">
        <v>0</v>
      </c>
      <c r="AD24" s="33">
        <v>2104.6</v>
      </c>
      <c r="AG24" s="31" t="s">
        <v>18</v>
      </c>
      <c r="AH24" s="34">
        <v>6.6666E-3</v>
      </c>
      <c r="AI24" s="34">
        <v>3.0750896924910308E-2</v>
      </c>
      <c r="AJ24" s="34">
        <v>4.3562000000000002E-3</v>
      </c>
    </row>
    <row r="25" spans="1:36" x14ac:dyDescent="0.2">
      <c r="A25" s="31">
        <v>346</v>
      </c>
      <c r="B25" s="31">
        <v>9783</v>
      </c>
      <c r="C25" s="31" t="s">
        <v>200</v>
      </c>
      <c r="D25" s="31">
        <v>510706153</v>
      </c>
      <c r="E25" s="31" t="s">
        <v>177</v>
      </c>
      <c r="F25" s="32" t="s">
        <v>201</v>
      </c>
      <c r="G25" s="31" t="s">
        <v>202</v>
      </c>
      <c r="H25" s="31" t="s">
        <v>180</v>
      </c>
      <c r="I25" s="31" t="s">
        <v>192</v>
      </c>
      <c r="J25" s="31" t="s">
        <v>73</v>
      </c>
      <c r="K25" s="31" t="s">
        <v>73</v>
      </c>
      <c r="L25" s="31" t="s">
        <v>182</v>
      </c>
      <c r="M25" s="31" t="s">
        <v>99</v>
      </c>
      <c r="N25" s="31" t="s">
        <v>203</v>
      </c>
      <c r="O25" s="31" t="s">
        <v>74</v>
      </c>
      <c r="P25" s="31" t="s">
        <v>204</v>
      </c>
      <c r="Q25" s="31" t="s">
        <v>185</v>
      </c>
      <c r="R25" s="31" t="s">
        <v>186</v>
      </c>
      <c r="S25" s="31" t="s">
        <v>79</v>
      </c>
      <c r="T25" s="33">
        <v>1.64</v>
      </c>
      <c r="U25" s="39" t="s">
        <v>205</v>
      </c>
      <c r="V25" s="34">
        <v>4.4499999999999998E-2</v>
      </c>
      <c r="W25" s="34">
        <v>4.5699999999999998E-2</v>
      </c>
      <c r="X25" s="34" t="s">
        <v>188</v>
      </c>
      <c r="Y25" s="32" t="s">
        <v>74</v>
      </c>
      <c r="Z25" s="36">
        <v>1728000</v>
      </c>
      <c r="AA25" s="33">
        <v>1</v>
      </c>
      <c r="AB25" s="33">
        <v>99.9</v>
      </c>
      <c r="AC25" s="33">
        <v>0</v>
      </c>
      <c r="AD25" s="33">
        <v>1726.2719999999999</v>
      </c>
      <c r="AG25" s="31" t="s">
        <v>18</v>
      </c>
      <c r="AH25" s="34">
        <v>6.1603999999999999E-3</v>
      </c>
      <c r="AI25" s="34">
        <v>2.5222997477700251E-2</v>
      </c>
      <c r="AJ25" s="34">
        <v>3.5731000000000001E-3</v>
      </c>
    </row>
    <row r="26" spans="1:36" x14ac:dyDescent="0.2">
      <c r="A26" s="31">
        <v>346</v>
      </c>
      <c r="B26" s="31">
        <v>9783</v>
      </c>
      <c r="C26" s="31" t="s">
        <v>206</v>
      </c>
      <c r="D26" s="31">
        <v>520025438</v>
      </c>
      <c r="E26" s="31" t="s">
        <v>177</v>
      </c>
      <c r="F26" s="32" t="s">
        <v>207</v>
      </c>
      <c r="G26" s="31" t="s">
        <v>208</v>
      </c>
      <c r="H26" s="31" t="s">
        <v>180</v>
      </c>
      <c r="I26" s="31" t="s">
        <v>192</v>
      </c>
      <c r="J26" s="31" t="s">
        <v>73</v>
      </c>
      <c r="K26" s="31" t="s">
        <v>73</v>
      </c>
      <c r="L26" s="31" t="s">
        <v>182</v>
      </c>
      <c r="M26" s="31" t="s">
        <v>99</v>
      </c>
      <c r="N26" s="31" t="s">
        <v>209</v>
      </c>
      <c r="O26" s="31" t="s">
        <v>74</v>
      </c>
      <c r="P26" s="31" t="s">
        <v>210</v>
      </c>
      <c r="Q26" s="31" t="s">
        <v>76</v>
      </c>
      <c r="R26" s="31" t="s">
        <v>186</v>
      </c>
      <c r="S26" s="31" t="s">
        <v>79</v>
      </c>
      <c r="T26" s="33">
        <v>2.12</v>
      </c>
      <c r="U26" s="39">
        <v>47125</v>
      </c>
      <c r="V26" s="34">
        <v>3.95E-2</v>
      </c>
      <c r="W26" s="34">
        <v>5.1499999999999997E-2</v>
      </c>
      <c r="X26" s="34" t="s">
        <v>188</v>
      </c>
      <c r="Y26" s="32" t="s">
        <v>74</v>
      </c>
      <c r="Z26" s="36">
        <v>1445827.88</v>
      </c>
      <c r="AA26" s="33">
        <v>1</v>
      </c>
      <c r="AB26" s="33">
        <v>98.65</v>
      </c>
      <c r="AC26" s="33">
        <v>0</v>
      </c>
      <c r="AD26" s="33">
        <v>1426.3091999999999</v>
      </c>
      <c r="AG26" s="31" t="s">
        <v>18</v>
      </c>
      <c r="AH26" s="34">
        <v>1.2155E-3</v>
      </c>
      <c r="AI26" s="34">
        <v>2.0840197915980206E-2</v>
      </c>
      <c r="AJ26" s="34">
        <v>2.9521999999999999E-3</v>
      </c>
    </row>
    <row r="27" spans="1:36" x14ac:dyDescent="0.2">
      <c r="A27" s="31">
        <v>346</v>
      </c>
      <c r="B27" s="31">
        <v>9783</v>
      </c>
      <c r="C27" s="31" t="s">
        <v>281</v>
      </c>
      <c r="D27" s="31">
        <v>510488190</v>
      </c>
      <c r="E27" s="31" t="s">
        <v>177</v>
      </c>
      <c r="F27" s="32" t="s">
        <v>282</v>
      </c>
      <c r="G27" s="31" t="s">
        <v>283</v>
      </c>
      <c r="H27" s="31" t="s">
        <v>180</v>
      </c>
      <c r="I27" s="31" t="s">
        <v>192</v>
      </c>
      <c r="J27" s="31" t="s">
        <v>73</v>
      </c>
      <c r="K27" s="31" t="s">
        <v>73</v>
      </c>
      <c r="L27" s="31" t="s">
        <v>182</v>
      </c>
      <c r="M27" s="31" t="s">
        <v>99</v>
      </c>
      <c r="N27" s="31" t="s">
        <v>214</v>
      </c>
      <c r="O27" s="31" t="s">
        <v>74</v>
      </c>
      <c r="P27" s="31" t="s">
        <v>210</v>
      </c>
      <c r="Q27" s="31" t="s">
        <v>76</v>
      </c>
      <c r="R27" s="31" t="s">
        <v>186</v>
      </c>
      <c r="S27" s="31" t="s">
        <v>79</v>
      </c>
      <c r="T27" s="33">
        <v>2</v>
      </c>
      <c r="U27" s="39" t="s">
        <v>284</v>
      </c>
      <c r="V27" s="34">
        <v>5.3400000000000003E-2</v>
      </c>
      <c r="W27" s="34">
        <v>5.1999999999999998E-2</v>
      </c>
      <c r="X27" s="34" t="s">
        <v>188</v>
      </c>
      <c r="Y27" s="32" t="s">
        <v>74</v>
      </c>
      <c r="Z27" s="36">
        <v>2000000</v>
      </c>
      <c r="AA27" s="33">
        <v>1</v>
      </c>
      <c r="AB27" s="33">
        <v>102.19</v>
      </c>
      <c r="AC27" s="33">
        <v>0</v>
      </c>
      <c r="AD27" s="33">
        <v>2043.8</v>
      </c>
      <c r="AG27" s="31" t="s">
        <v>18</v>
      </c>
      <c r="AH27" s="34">
        <v>2.8709E-3</v>
      </c>
      <c r="AI27" s="34">
        <v>2.9862497013750298E-2</v>
      </c>
      <c r="AJ27" s="34">
        <v>4.2303999999999996E-3</v>
      </c>
    </row>
    <row r="28" spans="1:36" x14ac:dyDescent="0.2">
      <c r="A28" s="31">
        <v>346</v>
      </c>
      <c r="B28" s="31">
        <v>9783</v>
      </c>
      <c r="C28" s="31" t="s">
        <v>211</v>
      </c>
      <c r="D28" s="31">
        <v>510488190</v>
      </c>
      <c r="E28" s="31" t="s">
        <v>177</v>
      </c>
      <c r="F28" s="32" t="s">
        <v>212</v>
      </c>
      <c r="G28" s="31" t="s">
        <v>213</v>
      </c>
      <c r="H28" s="31" t="s">
        <v>180</v>
      </c>
      <c r="I28" s="31" t="s">
        <v>192</v>
      </c>
      <c r="J28" s="31" t="s">
        <v>73</v>
      </c>
      <c r="K28" s="31" t="s">
        <v>73</v>
      </c>
      <c r="L28" s="31" t="s">
        <v>182</v>
      </c>
      <c r="M28" s="31" t="s">
        <v>99</v>
      </c>
      <c r="N28" s="31" t="s">
        <v>214</v>
      </c>
      <c r="O28" s="31" t="s">
        <v>74</v>
      </c>
      <c r="P28" s="31" t="s">
        <v>210</v>
      </c>
      <c r="Q28" s="31" t="s">
        <v>76</v>
      </c>
      <c r="R28" s="31" t="s">
        <v>186</v>
      </c>
      <c r="S28" s="31" t="s">
        <v>79</v>
      </c>
      <c r="T28" s="33">
        <v>4.93</v>
      </c>
      <c r="U28" s="39" t="s">
        <v>215</v>
      </c>
      <c r="V28" s="34">
        <v>5.74E-2</v>
      </c>
      <c r="W28" s="34">
        <v>5.3100000000000001E-2</v>
      </c>
      <c r="X28" s="34" t="s">
        <v>188</v>
      </c>
      <c r="Y28" s="32" t="s">
        <v>74</v>
      </c>
      <c r="Z28" s="36">
        <v>1941495</v>
      </c>
      <c r="AA28" s="33">
        <v>1</v>
      </c>
      <c r="AB28" s="33">
        <v>103.86</v>
      </c>
      <c r="AC28" s="33">
        <v>0</v>
      </c>
      <c r="AD28" s="33">
        <v>2016.4367</v>
      </c>
      <c r="AG28" s="31" t="s">
        <v>18</v>
      </c>
      <c r="AH28" s="34">
        <v>4.8536999999999999E-3</v>
      </c>
      <c r="AI28" s="34">
        <v>2.9462697053730294E-2</v>
      </c>
      <c r="AJ28" s="34">
        <v>4.1736999999999998E-3</v>
      </c>
    </row>
    <row r="29" spans="1:36" x14ac:dyDescent="0.2">
      <c r="A29" s="31">
        <v>346</v>
      </c>
      <c r="B29" s="31">
        <v>9783</v>
      </c>
      <c r="C29" s="31" t="s">
        <v>216</v>
      </c>
      <c r="D29" s="31">
        <v>520044322</v>
      </c>
      <c r="E29" s="31" t="s">
        <v>177</v>
      </c>
      <c r="F29" s="32" t="s">
        <v>217</v>
      </c>
      <c r="G29" s="31" t="s">
        <v>218</v>
      </c>
      <c r="H29" s="31" t="s">
        <v>180</v>
      </c>
      <c r="I29" s="31" t="s">
        <v>192</v>
      </c>
      <c r="J29" s="31" t="s">
        <v>73</v>
      </c>
      <c r="K29" s="31" t="s">
        <v>73</v>
      </c>
      <c r="L29" s="31" t="s">
        <v>182</v>
      </c>
      <c r="M29" s="31" t="s">
        <v>99</v>
      </c>
      <c r="N29" s="31" t="s">
        <v>219</v>
      </c>
      <c r="O29" s="31" t="s">
        <v>74</v>
      </c>
      <c r="P29" s="31" t="s">
        <v>220</v>
      </c>
      <c r="Q29" s="31" t="s">
        <v>76</v>
      </c>
      <c r="R29" s="31" t="s">
        <v>186</v>
      </c>
      <c r="S29" s="31" t="s">
        <v>79</v>
      </c>
      <c r="T29" s="33">
        <v>5.35</v>
      </c>
      <c r="U29" s="39" t="s">
        <v>221</v>
      </c>
      <c r="V29" s="34">
        <v>5.6899999999999999E-2</v>
      </c>
      <c r="W29" s="34">
        <v>5.4600000000000003E-2</v>
      </c>
      <c r="X29" s="34" t="s">
        <v>188</v>
      </c>
      <c r="Y29" s="32" t="s">
        <v>74</v>
      </c>
      <c r="Z29" s="36">
        <v>2000000</v>
      </c>
      <c r="AA29" s="33">
        <v>1</v>
      </c>
      <c r="AB29" s="33">
        <v>103.02</v>
      </c>
      <c r="AC29" s="33">
        <v>0</v>
      </c>
      <c r="AD29" s="33">
        <v>2060.4</v>
      </c>
      <c r="AG29" s="31" t="s">
        <v>18</v>
      </c>
      <c r="AH29" s="34">
        <v>1.2788999999999999E-3</v>
      </c>
      <c r="AI29" s="34">
        <v>3.01050969894903E-2</v>
      </c>
      <c r="AJ29" s="34">
        <v>4.2646999999999997E-3</v>
      </c>
    </row>
    <row r="30" spans="1:36" x14ac:dyDescent="0.2">
      <c r="A30" s="31">
        <v>346</v>
      </c>
      <c r="B30" s="31">
        <v>9783</v>
      </c>
      <c r="C30" s="31" t="s">
        <v>285</v>
      </c>
      <c r="D30" s="31">
        <v>550263107</v>
      </c>
      <c r="E30" s="31" t="s">
        <v>177</v>
      </c>
      <c r="F30" s="32" t="s">
        <v>286</v>
      </c>
      <c r="G30" s="31" t="s">
        <v>287</v>
      </c>
      <c r="H30" s="31" t="s">
        <v>180</v>
      </c>
      <c r="I30" s="31" t="s">
        <v>192</v>
      </c>
      <c r="J30" s="31" t="s">
        <v>73</v>
      </c>
      <c r="K30" s="31" t="s">
        <v>73</v>
      </c>
      <c r="L30" s="31" t="s">
        <v>182</v>
      </c>
      <c r="M30" s="31" t="s">
        <v>99</v>
      </c>
      <c r="N30" s="31" t="s">
        <v>219</v>
      </c>
      <c r="O30" s="31" t="s">
        <v>74</v>
      </c>
      <c r="P30" s="31" t="s">
        <v>220</v>
      </c>
      <c r="Q30" s="31" t="s">
        <v>76</v>
      </c>
      <c r="R30" s="31" t="s">
        <v>186</v>
      </c>
      <c r="S30" s="31" t="s">
        <v>79</v>
      </c>
      <c r="T30" s="33">
        <v>2.31</v>
      </c>
      <c r="U30" s="39" t="s">
        <v>288</v>
      </c>
      <c r="V30" s="34">
        <v>6.5000000000000002E-2</v>
      </c>
      <c r="W30" s="34">
        <v>5.16E-2</v>
      </c>
      <c r="X30" s="34" t="s">
        <v>188</v>
      </c>
      <c r="Y30" s="32" t="s">
        <v>74</v>
      </c>
      <c r="Z30" s="36">
        <v>1964000</v>
      </c>
      <c r="AA30" s="33">
        <v>1</v>
      </c>
      <c r="AB30" s="33">
        <v>104.84</v>
      </c>
      <c r="AC30" s="33">
        <v>0</v>
      </c>
      <c r="AD30" s="33">
        <v>2059.0576000000001</v>
      </c>
      <c r="AG30" s="31" t="s">
        <v>18</v>
      </c>
      <c r="AH30" s="34">
        <v>3.9280000000000001E-3</v>
      </c>
      <c r="AI30" s="34">
        <v>3.00853969914603E-2</v>
      </c>
      <c r="AJ30" s="34">
        <v>4.2618999999999999E-3</v>
      </c>
    </row>
    <row r="31" spans="1:36" x14ac:dyDescent="0.2">
      <c r="A31" s="31">
        <v>346</v>
      </c>
      <c r="B31" s="31">
        <v>9783</v>
      </c>
      <c r="C31" s="31" t="s">
        <v>289</v>
      </c>
      <c r="D31" s="31">
        <v>510119068</v>
      </c>
      <c r="E31" s="31" t="s">
        <v>177</v>
      </c>
      <c r="F31" s="32" t="s">
        <v>290</v>
      </c>
      <c r="G31" s="31" t="s">
        <v>291</v>
      </c>
      <c r="H31" s="31" t="s">
        <v>180</v>
      </c>
      <c r="I31" s="31" t="s">
        <v>292</v>
      </c>
      <c r="J31" s="31" t="s">
        <v>73</v>
      </c>
      <c r="K31" s="31" t="s">
        <v>73</v>
      </c>
      <c r="L31" s="31" t="s">
        <v>182</v>
      </c>
      <c r="M31" s="31" t="s">
        <v>99</v>
      </c>
      <c r="N31" s="31" t="s">
        <v>293</v>
      </c>
      <c r="O31" s="31" t="s">
        <v>74</v>
      </c>
      <c r="P31" s="31" t="s">
        <v>226</v>
      </c>
      <c r="Q31" s="31" t="s">
        <v>76</v>
      </c>
      <c r="R31" s="31" t="s">
        <v>186</v>
      </c>
      <c r="S31" s="31" t="s">
        <v>79</v>
      </c>
      <c r="T31" s="33">
        <v>0.25</v>
      </c>
      <c r="U31" s="39" t="s">
        <v>294</v>
      </c>
      <c r="V31" s="34">
        <v>3.9E-2</v>
      </c>
      <c r="W31" s="34">
        <v>4.8300000000000003E-2</v>
      </c>
      <c r="X31" s="34" t="s">
        <v>188</v>
      </c>
      <c r="Y31" s="32" t="s">
        <v>74</v>
      </c>
      <c r="Z31" s="36">
        <v>530000</v>
      </c>
      <c r="AA31" s="33">
        <v>1</v>
      </c>
      <c r="AB31" s="33">
        <v>91.08</v>
      </c>
      <c r="AC31" s="33">
        <v>0</v>
      </c>
      <c r="AD31" s="33">
        <v>482.72399999999999</v>
      </c>
      <c r="AG31" s="31" t="s">
        <v>18</v>
      </c>
      <c r="AH31" s="34">
        <v>1.3446400000000001E-2</v>
      </c>
      <c r="AI31" s="34">
        <v>7.0531992946800699E-3</v>
      </c>
      <c r="AJ31" s="34">
        <v>9.992E-4</v>
      </c>
    </row>
    <row r="32" spans="1:36" x14ac:dyDescent="0.2">
      <c r="A32" s="31">
        <v>346</v>
      </c>
      <c r="B32" s="31">
        <v>9783</v>
      </c>
      <c r="C32" s="31" t="s">
        <v>295</v>
      </c>
      <c r="D32" s="31">
        <v>520028911</v>
      </c>
      <c r="E32" s="31" t="s">
        <v>177</v>
      </c>
      <c r="F32" s="32" t="s">
        <v>296</v>
      </c>
      <c r="G32" s="31" t="s">
        <v>297</v>
      </c>
      <c r="H32" s="31" t="s">
        <v>180</v>
      </c>
      <c r="I32" s="31" t="s">
        <v>192</v>
      </c>
      <c r="J32" s="31" t="s">
        <v>73</v>
      </c>
      <c r="K32" s="31" t="s">
        <v>73</v>
      </c>
      <c r="L32" s="31" t="s">
        <v>182</v>
      </c>
      <c r="M32" s="31" t="s">
        <v>99</v>
      </c>
      <c r="N32" s="31" t="s">
        <v>298</v>
      </c>
      <c r="O32" s="31" t="s">
        <v>74</v>
      </c>
      <c r="P32" s="31" t="s">
        <v>226</v>
      </c>
      <c r="Q32" s="31" t="s">
        <v>76</v>
      </c>
      <c r="R32" s="31" t="s">
        <v>186</v>
      </c>
      <c r="S32" s="31" t="s">
        <v>79</v>
      </c>
      <c r="T32" s="33">
        <v>0.74</v>
      </c>
      <c r="U32" s="39" t="s">
        <v>299</v>
      </c>
      <c r="V32" s="34">
        <v>0.04</v>
      </c>
      <c r="W32" s="34">
        <v>5.1499999999999997E-2</v>
      </c>
      <c r="X32" s="34" t="s">
        <v>188</v>
      </c>
      <c r="Y32" s="32" t="s">
        <v>74</v>
      </c>
      <c r="Z32" s="36">
        <v>153334.04999999999</v>
      </c>
      <c r="AA32" s="33">
        <v>1</v>
      </c>
      <c r="AB32" s="33">
        <v>100.23</v>
      </c>
      <c r="AC32" s="33">
        <v>0</v>
      </c>
      <c r="AD32" s="33">
        <v>153.68671000000001</v>
      </c>
      <c r="AG32" s="31" t="s">
        <v>18</v>
      </c>
      <c r="AH32" s="34">
        <v>2.3275000000000001E-3</v>
      </c>
      <c r="AI32" s="34">
        <v>2.2455997754400221E-3</v>
      </c>
      <c r="AJ32" s="34">
        <v>3.1809999999999998E-4</v>
      </c>
    </row>
    <row r="33" spans="1:36" x14ac:dyDescent="0.2">
      <c r="A33" s="31">
        <v>346</v>
      </c>
      <c r="B33" s="31">
        <v>9783</v>
      </c>
      <c r="C33" s="31" t="s">
        <v>222</v>
      </c>
      <c r="D33" s="31">
        <v>510560188</v>
      </c>
      <c r="E33" s="31" t="s">
        <v>177</v>
      </c>
      <c r="F33" s="32" t="s">
        <v>223</v>
      </c>
      <c r="G33" s="31" t="s">
        <v>224</v>
      </c>
      <c r="H33" s="31" t="s">
        <v>180</v>
      </c>
      <c r="I33" s="31" t="s">
        <v>192</v>
      </c>
      <c r="J33" s="31" t="s">
        <v>73</v>
      </c>
      <c r="K33" s="31" t="s">
        <v>73</v>
      </c>
      <c r="L33" s="31" t="s">
        <v>182</v>
      </c>
      <c r="M33" s="31" t="s">
        <v>99</v>
      </c>
      <c r="N33" s="31" t="s">
        <v>225</v>
      </c>
      <c r="O33" s="31" t="s">
        <v>74</v>
      </c>
      <c r="P33" s="31" t="s">
        <v>226</v>
      </c>
      <c r="Q33" s="31" t="s">
        <v>76</v>
      </c>
      <c r="R33" s="31" t="s">
        <v>186</v>
      </c>
      <c r="S33" s="31" t="s">
        <v>79</v>
      </c>
      <c r="T33" s="33">
        <v>2.52</v>
      </c>
      <c r="U33" s="39" t="s">
        <v>227</v>
      </c>
      <c r="V33" s="34">
        <v>3.2500000000000001E-2</v>
      </c>
      <c r="W33" s="34">
        <v>5.0999999999999997E-2</v>
      </c>
      <c r="X33" s="34" t="s">
        <v>188</v>
      </c>
      <c r="Y33" s="32" t="s">
        <v>74</v>
      </c>
      <c r="Z33" s="36">
        <v>1820000</v>
      </c>
      <c r="AA33" s="33">
        <v>1</v>
      </c>
      <c r="AB33" s="33">
        <v>95.69</v>
      </c>
      <c r="AC33" s="33">
        <v>0</v>
      </c>
      <c r="AD33" s="33">
        <v>1741.558</v>
      </c>
      <c r="AG33" s="31" t="s">
        <v>18</v>
      </c>
      <c r="AH33" s="34">
        <v>7.5744000000000002E-3</v>
      </c>
      <c r="AI33" s="34">
        <v>2.5446397455360256E-2</v>
      </c>
      <c r="AJ33" s="34">
        <v>3.6048E-3</v>
      </c>
    </row>
    <row r="34" spans="1:36" x14ac:dyDescent="0.2">
      <c r="A34" s="31">
        <v>346</v>
      </c>
      <c r="B34" s="31">
        <v>9783</v>
      </c>
      <c r="C34" s="31" t="s">
        <v>300</v>
      </c>
      <c r="D34" s="31">
        <v>520036658</v>
      </c>
      <c r="E34" s="31" t="s">
        <v>177</v>
      </c>
      <c r="F34" s="32" t="s">
        <v>301</v>
      </c>
      <c r="G34" s="31" t="s">
        <v>302</v>
      </c>
      <c r="H34" s="31" t="s">
        <v>180</v>
      </c>
      <c r="I34" s="31" t="s">
        <v>192</v>
      </c>
      <c r="J34" s="31" t="s">
        <v>73</v>
      </c>
      <c r="K34" s="31" t="s">
        <v>73</v>
      </c>
      <c r="L34" s="31" t="s">
        <v>182</v>
      </c>
      <c r="M34" s="31" t="s">
        <v>99</v>
      </c>
      <c r="N34" s="31" t="s">
        <v>219</v>
      </c>
      <c r="O34" s="31" t="s">
        <v>74</v>
      </c>
      <c r="P34" s="31" t="s">
        <v>226</v>
      </c>
      <c r="Q34" s="31" t="s">
        <v>76</v>
      </c>
      <c r="R34" s="31" t="s">
        <v>186</v>
      </c>
      <c r="S34" s="31" t="s">
        <v>79</v>
      </c>
      <c r="T34" s="33">
        <v>5.74</v>
      </c>
      <c r="U34" s="39" t="s">
        <v>303</v>
      </c>
      <c r="V34" s="34">
        <v>5.2499999999999998E-2</v>
      </c>
      <c r="W34" s="34">
        <v>5.33E-2</v>
      </c>
      <c r="X34" s="34" t="s">
        <v>188</v>
      </c>
      <c r="Y34" s="32" t="s">
        <v>74</v>
      </c>
      <c r="Z34" s="36">
        <v>2000000</v>
      </c>
      <c r="AA34" s="33">
        <v>1</v>
      </c>
      <c r="AB34" s="33">
        <v>101.34</v>
      </c>
      <c r="AC34" s="33">
        <v>0</v>
      </c>
      <c r="AD34" s="33">
        <v>2026.8</v>
      </c>
      <c r="AG34" s="31" t="s">
        <v>18</v>
      </c>
      <c r="AH34" s="34">
        <v>3.0430000000000001E-3</v>
      </c>
      <c r="AI34" s="34">
        <v>2.9614097038590297E-2</v>
      </c>
      <c r="AJ34" s="34">
        <v>4.1951999999999996E-3</v>
      </c>
    </row>
    <row r="35" spans="1:36" x14ac:dyDescent="0.2">
      <c r="A35" s="31">
        <v>346</v>
      </c>
      <c r="B35" s="31">
        <v>9783</v>
      </c>
      <c r="C35" s="31" t="s">
        <v>300</v>
      </c>
      <c r="D35" s="31">
        <v>520036658</v>
      </c>
      <c r="E35" s="31" t="s">
        <v>177</v>
      </c>
      <c r="F35" s="32" t="s">
        <v>304</v>
      </c>
      <c r="G35" s="31" t="s">
        <v>305</v>
      </c>
      <c r="H35" s="31" t="s">
        <v>180</v>
      </c>
      <c r="I35" s="31" t="s">
        <v>192</v>
      </c>
      <c r="J35" s="31" t="s">
        <v>73</v>
      </c>
      <c r="K35" s="31" t="s">
        <v>73</v>
      </c>
      <c r="L35" s="31" t="s">
        <v>182</v>
      </c>
      <c r="M35" s="31" t="s">
        <v>99</v>
      </c>
      <c r="N35" s="31" t="s">
        <v>306</v>
      </c>
      <c r="O35" s="31" t="s">
        <v>74</v>
      </c>
      <c r="P35" s="31" t="s">
        <v>226</v>
      </c>
      <c r="Q35" s="31" t="s">
        <v>76</v>
      </c>
      <c r="R35" s="31" t="s">
        <v>186</v>
      </c>
      <c r="S35" s="31" t="s">
        <v>79</v>
      </c>
      <c r="T35" s="33">
        <v>3.89</v>
      </c>
      <c r="U35" s="39" t="s">
        <v>307</v>
      </c>
      <c r="V35" s="34">
        <v>5.7500000000000002E-2</v>
      </c>
      <c r="W35" s="34">
        <v>5.0200000000000002E-2</v>
      </c>
      <c r="X35" s="34" t="s">
        <v>188</v>
      </c>
      <c r="Y35" s="32" t="s">
        <v>74</v>
      </c>
      <c r="Z35" s="36">
        <v>1852000</v>
      </c>
      <c r="AA35" s="33">
        <v>1</v>
      </c>
      <c r="AB35" s="33">
        <v>103.14</v>
      </c>
      <c r="AC35" s="33">
        <v>0</v>
      </c>
      <c r="AD35" s="33">
        <v>1910.1528000000001</v>
      </c>
      <c r="AG35" s="31" t="s">
        <v>18</v>
      </c>
      <c r="AH35" s="34">
        <v>3.5276000000000001E-3</v>
      </c>
      <c r="AI35" s="34">
        <v>2.7909697209030276E-2</v>
      </c>
      <c r="AJ35" s="34">
        <v>3.9537000000000001E-3</v>
      </c>
    </row>
    <row r="36" spans="1:36" x14ac:dyDescent="0.2">
      <c r="A36" s="31">
        <v>346</v>
      </c>
      <c r="B36" s="31">
        <v>9783</v>
      </c>
      <c r="C36" s="31" t="s">
        <v>308</v>
      </c>
      <c r="D36" s="31">
        <v>997838</v>
      </c>
      <c r="E36" s="31" t="s">
        <v>165</v>
      </c>
      <c r="F36" s="32" t="s">
        <v>309</v>
      </c>
      <c r="G36" s="31" t="s">
        <v>310</v>
      </c>
      <c r="H36" s="31" t="s">
        <v>180</v>
      </c>
      <c r="I36" s="31" t="s">
        <v>192</v>
      </c>
      <c r="J36" s="31" t="s">
        <v>73</v>
      </c>
      <c r="K36" s="31" t="s">
        <v>73</v>
      </c>
      <c r="L36" s="31" t="s">
        <v>182</v>
      </c>
      <c r="M36" s="31" t="s">
        <v>99</v>
      </c>
      <c r="N36" s="31" t="s">
        <v>209</v>
      </c>
      <c r="O36" s="31" t="s">
        <v>74</v>
      </c>
      <c r="P36" s="31" t="s">
        <v>226</v>
      </c>
      <c r="Q36" s="31" t="s">
        <v>76</v>
      </c>
      <c r="R36" s="31" t="s">
        <v>186</v>
      </c>
      <c r="S36" s="31" t="s">
        <v>79</v>
      </c>
      <c r="T36" s="33">
        <v>4.5</v>
      </c>
      <c r="U36" s="39" t="s">
        <v>311</v>
      </c>
      <c r="V36" s="34">
        <v>4.4999999999999998E-2</v>
      </c>
      <c r="W36" s="34">
        <v>5.0599999999999999E-2</v>
      </c>
      <c r="X36" s="34" t="s">
        <v>188</v>
      </c>
      <c r="Y36" s="32" t="s">
        <v>74</v>
      </c>
      <c r="Z36" s="36">
        <v>2000000</v>
      </c>
      <c r="AA36" s="33">
        <v>1</v>
      </c>
      <c r="AB36" s="33">
        <v>97.84</v>
      </c>
      <c r="AC36" s="33">
        <v>0</v>
      </c>
      <c r="AD36" s="33">
        <v>1956.8</v>
      </c>
      <c r="AG36" s="31" t="s">
        <v>18</v>
      </c>
      <c r="AH36" s="34">
        <v>2.0095399999999999E-2</v>
      </c>
      <c r="AI36" s="34">
        <v>2.8591297140870286E-2</v>
      </c>
      <c r="AJ36" s="34">
        <v>4.0502999999999997E-3</v>
      </c>
    </row>
    <row r="37" spans="1:36" x14ac:dyDescent="0.2">
      <c r="A37" s="31">
        <v>346</v>
      </c>
      <c r="B37" s="31">
        <v>9783</v>
      </c>
      <c r="C37" s="31" t="s">
        <v>228</v>
      </c>
      <c r="D37" s="31">
        <v>520026683</v>
      </c>
      <c r="E37" s="31" t="s">
        <v>177</v>
      </c>
      <c r="F37" s="32" t="s">
        <v>229</v>
      </c>
      <c r="G37" s="31" t="s">
        <v>230</v>
      </c>
      <c r="H37" s="31" t="s">
        <v>180</v>
      </c>
      <c r="I37" s="31" t="s">
        <v>192</v>
      </c>
      <c r="J37" s="31" t="s">
        <v>73</v>
      </c>
      <c r="K37" s="31" t="s">
        <v>73</v>
      </c>
      <c r="L37" s="31" t="s">
        <v>182</v>
      </c>
      <c r="M37" s="31" t="s">
        <v>99</v>
      </c>
      <c r="N37" s="31" t="s">
        <v>209</v>
      </c>
      <c r="O37" s="31" t="s">
        <v>74</v>
      </c>
      <c r="P37" s="31" t="s">
        <v>231</v>
      </c>
      <c r="Q37" s="31" t="s">
        <v>76</v>
      </c>
      <c r="R37" s="31" t="s">
        <v>186</v>
      </c>
      <c r="S37" s="31" t="s">
        <v>79</v>
      </c>
      <c r="T37" s="33">
        <v>0.26</v>
      </c>
      <c r="U37" s="39">
        <v>46113</v>
      </c>
      <c r="V37" s="34">
        <v>3.39E-2</v>
      </c>
      <c r="W37" s="34">
        <v>4.5499999999999999E-2</v>
      </c>
      <c r="X37" s="34" t="s">
        <v>188</v>
      </c>
      <c r="Y37" s="32" t="s">
        <v>74</v>
      </c>
      <c r="Z37" s="36">
        <v>285200</v>
      </c>
      <c r="AA37" s="33">
        <v>1</v>
      </c>
      <c r="AB37" s="33">
        <v>102.2</v>
      </c>
      <c r="AC37" s="33">
        <v>0</v>
      </c>
      <c r="AD37" s="33">
        <v>291.4744</v>
      </c>
      <c r="AG37" s="31" t="s">
        <v>18</v>
      </c>
      <c r="AH37" s="34">
        <v>1.7455999999999999E-3</v>
      </c>
      <c r="AI37" s="34">
        <v>4.2587995741200421E-3</v>
      </c>
      <c r="AJ37" s="34">
        <v>6.0329999999999997E-4</v>
      </c>
    </row>
    <row r="38" spans="1:36" x14ac:dyDescent="0.2">
      <c r="A38" s="31">
        <v>346</v>
      </c>
      <c r="B38" s="31">
        <v>9783</v>
      </c>
      <c r="C38" s="31" t="s">
        <v>232</v>
      </c>
      <c r="D38" s="31">
        <v>511659401</v>
      </c>
      <c r="E38" s="31" t="s">
        <v>177</v>
      </c>
      <c r="F38" s="32" t="s">
        <v>233</v>
      </c>
      <c r="G38" s="31" t="s">
        <v>234</v>
      </c>
      <c r="H38" s="31" t="s">
        <v>180</v>
      </c>
      <c r="I38" s="31" t="s">
        <v>181</v>
      </c>
      <c r="J38" s="31" t="s">
        <v>73</v>
      </c>
      <c r="K38" s="31" t="s">
        <v>73</v>
      </c>
      <c r="L38" s="31" t="s">
        <v>182</v>
      </c>
      <c r="M38" s="31" t="s">
        <v>99</v>
      </c>
      <c r="N38" s="31" t="s">
        <v>209</v>
      </c>
      <c r="O38" s="31" t="s">
        <v>74</v>
      </c>
      <c r="P38" s="31" t="s">
        <v>231</v>
      </c>
      <c r="Q38" s="31" t="s">
        <v>76</v>
      </c>
      <c r="R38" s="31" t="s">
        <v>186</v>
      </c>
      <c r="S38" s="31" t="s">
        <v>79</v>
      </c>
      <c r="T38" s="33">
        <v>4.8600000000000003</v>
      </c>
      <c r="U38" s="39" t="s">
        <v>235</v>
      </c>
      <c r="V38" s="34">
        <v>6.4999999999999997E-3</v>
      </c>
      <c r="W38" s="34">
        <v>2.8799999999999999E-2</v>
      </c>
      <c r="X38" s="34" t="s">
        <v>188</v>
      </c>
      <c r="Y38" s="32" t="s">
        <v>74</v>
      </c>
      <c r="Z38" s="36">
        <v>1817600</v>
      </c>
      <c r="AA38" s="33">
        <v>1</v>
      </c>
      <c r="AB38" s="33">
        <v>105.89</v>
      </c>
      <c r="AC38" s="33">
        <v>0</v>
      </c>
      <c r="AD38" s="33">
        <v>1924.6566399999999</v>
      </c>
      <c r="AG38" s="31" t="s">
        <v>18</v>
      </c>
      <c r="AH38" s="34">
        <v>8.7270000000000002E-4</v>
      </c>
      <c r="AI38" s="34">
        <v>2.812169718783028E-2</v>
      </c>
      <c r="AJ38" s="34">
        <v>3.9838E-3</v>
      </c>
    </row>
    <row r="39" spans="1:36" x14ac:dyDescent="0.2">
      <c r="A39" s="31">
        <v>346</v>
      </c>
      <c r="B39" s="31">
        <v>9783</v>
      </c>
      <c r="C39" s="31" t="s">
        <v>312</v>
      </c>
      <c r="D39" s="31">
        <v>513623314</v>
      </c>
      <c r="E39" s="31" t="s">
        <v>177</v>
      </c>
      <c r="F39" s="32" t="s">
        <v>313</v>
      </c>
      <c r="G39" s="31" t="s">
        <v>314</v>
      </c>
      <c r="H39" s="31" t="s">
        <v>180</v>
      </c>
      <c r="I39" s="31" t="s">
        <v>181</v>
      </c>
      <c r="J39" s="31" t="s">
        <v>73</v>
      </c>
      <c r="K39" s="31" t="s">
        <v>73</v>
      </c>
      <c r="L39" s="31" t="s">
        <v>182</v>
      </c>
      <c r="M39" s="31" t="s">
        <v>99</v>
      </c>
      <c r="N39" s="31" t="s">
        <v>209</v>
      </c>
      <c r="O39" s="31" t="s">
        <v>74</v>
      </c>
      <c r="P39" s="31" t="s">
        <v>231</v>
      </c>
      <c r="Q39" s="31" t="s">
        <v>76</v>
      </c>
      <c r="R39" s="31" t="s">
        <v>186</v>
      </c>
      <c r="S39" s="31" t="s">
        <v>79</v>
      </c>
      <c r="T39" s="33">
        <v>2.7</v>
      </c>
      <c r="U39" s="39" t="s">
        <v>315</v>
      </c>
      <c r="V39" s="34">
        <v>7.7999999999999996E-3</v>
      </c>
      <c r="W39" s="34">
        <v>2.7099999999999999E-2</v>
      </c>
      <c r="X39" s="34" t="s">
        <v>188</v>
      </c>
      <c r="Y39" s="32" t="s">
        <v>74</v>
      </c>
      <c r="Z39" s="36">
        <v>1710000</v>
      </c>
      <c r="AA39" s="33">
        <v>1</v>
      </c>
      <c r="AB39" s="33">
        <v>111.71</v>
      </c>
      <c r="AC39" s="33">
        <v>0</v>
      </c>
      <c r="AD39" s="33">
        <v>1910.241</v>
      </c>
      <c r="AG39" s="31" t="s">
        <v>18</v>
      </c>
      <c r="AH39" s="34">
        <v>2.9483999999999999E-3</v>
      </c>
      <c r="AI39" s="34">
        <v>2.7910997208900275E-2</v>
      </c>
      <c r="AJ39" s="34">
        <v>3.9538999999999998E-3</v>
      </c>
    </row>
    <row r="40" spans="1:36" x14ac:dyDescent="0.2">
      <c r="A40" s="31">
        <v>346</v>
      </c>
      <c r="B40" s="31">
        <v>9783</v>
      </c>
      <c r="C40" s="31" t="s">
        <v>236</v>
      </c>
      <c r="D40" s="31">
        <v>520001736</v>
      </c>
      <c r="E40" s="31" t="s">
        <v>177</v>
      </c>
      <c r="F40" s="32" t="s">
        <v>237</v>
      </c>
      <c r="G40" s="31" t="s">
        <v>238</v>
      </c>
      <c r="H40" s="31" t="s">
        <v>180</v>
      </c>
      <c r="I40" s="31" t="s">
        <v>181</v>
      </c>
      <c r="J40" s="31" t="s">
        <v>73</v>
      </c>
      <c r="K40" s="31" t="s">
        <v>73</v>
      </c>
      <c r="L40" s="31" t="s">
        <v>182</v>
      </c>
      <c r="M40" s="31" t="s">
        <v>99</v>
      </c>
      <c r="N40" s="31" t="s">
        <v>209</v>
      </c>
      <c r="O40" s="31" t="s">
        <v>74</v>
      </c>
      <c r="P40" s="31" t="s">
        <v>231</v>
      </c>
      <c r="Q40" s="31" t="s">
        <v>76</v>
      </c>
      <c r="R40" s="31" t="s">
        <v>186</v>
      </c>
      <c r="S40" s="31" t="s">
        <v>79</v>
      </c>
      <c r="T40" s="33">
        <v>3.74</v>
      </c>
      <c r="U40" s="39" t="s">
        <v>221</v>
      </c>
      <c r="V40" s="34">
        <v>5.0000000000000001E-3</v>
      </c>
      <c r="W40" s="34">
        <v>2.92E-2</v>
      </c>
      <c r="X40" s="34" t="s">
        <v>188</v>
      </c>
      <c r="Y40" s="32" t="s">
        <v>74</v>
      </c>
      <c r="Z40" s="36">
        <v>1188000</v>
      </c>
      <c r="AA40" s="33">
        <v>1</v>
      </c>
      <c r="AB40" s="33">
        <v>108.26</v>
      </c>
      <c r="AC40" s="33">
        <v>0</v>
      </c>
      <c r="AD40" s="33">
        <v>1286.1288</v>
      </c>
      <c r="AG40" s="31" t="s">
        <v>18</v>
      </c>
      <c r="AH40" s="34">
        <v>8.8909999999999998E-4</v>
      </c>
      <c r="AI40" s="34">
        <v>1.8791998120800187E-2</v>
      </c>
      <c r="AJ40" s="34">
        <v>2.6621000000000001E-3</v>
      </c>
    </row>
    <row r="41" spans="1:36" x14ac:dyDescent="0.2">
      <c r="A41" s="31">
        <v>346</v>
      </c>
      <c r="B41" s="31">
        <v>9783</v>
      </c>
      <c r="C41" s="31" t="s">
        <v>316</v>
      </c>
      <c r="D41" s="31">
        <v>520017450</v>
      </c>
      <c r="E41" s="31" t="s">
        <v>177</v>
      </c>
      <c r="F41" s="32" t="s">
        <v>317</v>
      </c>
      <c r="G41" s="31" t="s">
        <v>318</v>
      </c>
      <c r="H41" s="31" t="s">
        <v>180</v>
      </c>
      <c r="I41" s="31" t="s">
        <v>181</v>
      </c>
      <c r="J41" s="31" t="s">
        <v>73</v>
      </c>
      <c r="K41" s="31" t="s">
        <v>73</v>
      </c>
      <c r="L41" s="31" t="s">
        <v>182</v>
      </c>
      <c r="M41" s="31" t="s">
        <v>99</v>
      </c>
      <c r="N41" s="31" t="s">
        <v>242</v>
      </c>
      <c r="O41" s="31" t="s">
        <v>74</v>
      </c>
      <c r="P41" s="31" t="s">
        <v>231</v>
      </c>
      <c r="Q41" s="31" t="s">
        <v>76</v>
      </c>
      <c r="R41" s="31" t="s">
        <v>186</v>
      </c>
      <c r="S41" s="31" t="s">
        <v>79</v>
      </c>
      <c r="T41" s="33">
        <v>3.56</v>
      </c>
      <c r="U41" s="39">
        <v>47488</v>
      </c>
      <c r="V41" s="34">
        <v>4.4000000000000003E-3</v>
      </c>
      <c r="W41" s="34">
        <v>2.6800000000000001E-2</v>
      </c>
      <c r="X41" s="34" t="s">
        <v>188</v>
      </c>
      <c r="Y41" s="32" t="s">
        <v>74</v>
      </c>
      <c r="Z41" s="36">
        <v>3000000</v>
      </c>
      <c r="AA41" s="33">
        <v>1</v>
      </c>
      <c r="AB41" s="33">
        <v>109.63</v>
      </c>
      <c r="AC41" s="33">
        <v>0</v>
      </c>
      <c r="AD41" s="33">
        <v>3288.9</v>
      </c>
      <c r="AG41" s="31" t="s">
        <v>18</v>
      </c>
      <c r="AH41" s="34">
        <v>2.6381999999999998E-3</v>
      </c>
      <c r="AI41" s="34">
        <v>4.8054995194500481E-2</v>
      </c>
      <c r="AJ41" s="34">
        <v>6.8075000000000002E-3</v>
      </c>
    </row>
    <row r="42" spans="1:36" x14ac:dyDescent="0.2">
      <c r="A42" s="31">
        <v>346</v>
      </c>
      <c r="B42" s="31">
        <v>9783</v>
      </c>
      <c r="C42" s="31" t="s">
        <v>319</v>
      </c>
      <c r="D42" s="31">
        <v>520024126</v>
      </c>
      <c r="E42" s="31" t="s">
        <v>177</v>
      </c>
      <c r="F42" s="32" t="s">
        <v>320</v>
      </c>
      <c r="G42" s="31" t="s">
        <v>321</v>
      </c>
      <c r="H42" s="31" t="s">
        <v>180</v>
      </c>
      <c r="I42" s="31" t="s">
        <v>181</v>
      </c>
      <c r="J42" s="31" t="s">
        <v>73</v>
      </c>
      <c r="K42" s="31" t="s">
        <v>73</v>
      </c>
      <c r="L42" s="31" t="s">
        <v>182</v>
      </c>
      <c r="M42" s="31" t="s">
        <v>99</v>
      </c>
      <c r="N42" s="31" t="s">
        <v>209</v>
      </c>
      <c r="O42" s="31" t="s">
        <v>74</v>
      </c>
      <c r="P42" s="31" t="s">
        <v>231</v>
      </c>
      <c r="Q42" s="31" t="s">
        <v>76</v>
      </c>
      <c r="R42" s="31" t="s">
        <v>186</v>
      </c>
      <c r="S42" s="31" t="s">
        <v>79</v>
      </c>
      <c r="T42" s="33">
        <v>6.86</v>
      </c>
      <c r="U42" s="39" t="s">
        <v>322</v>
      </c>
      <c r="V42" s="34">
        <v>3.2399999999999998E-2</v>
      </c>
      <c r="W42" s="34">
        <v>2.9899999999999999E-2</v>
      </c>
      <c r="X42" s="34" t="s">
        <v>188</v>
      </c>
      <c r="Y42" s="32" t="s">
        <v>74</v>
      </c>
      <c r="Z42" s="36">
        <v>1000000</v>
      </c>
      <c r="AA42" s="33">
        <v>1</v>
      </c>
      <c r="AB42" s="33">
        <v>105.42</v>
      </c>
      <c r="AC42" s="33">
        <v>0</v>
      </c>
      <c r="AD42" s="33">
        <v>1054.2</v>
      </c>
      <c r="AG42" s="31" t="s">
        <v>18</v>
      </c>
      <c r="AH42" s="34">
        <v>2.5622000000000002E-3</v>
      </c>
      <c r="AI42" s="34">
        <v>1.5403198459680153E-2</v>
      </c>
      <c r="AJ42" s="34">
        <v>2.1819999999999999E-3</v>
      </c>
    </row>
    <row r="43" spans="1:36" x14ac:dyDescent="0.2">
      <c r="A43" s="31">
        <v>346</v>
      </c>
      <c r="B43" s="31">
        <v>9783</v>
      </c>
      <c r="C43" s="31" t="s">
        <v>323</v>
      </c>
      <c r="D43" s="31">
        <v>520037789</v>
      </c>
      <c r="E43" s="31" t="s">
        <v>177</v>
      </c>
      <c r="F43" s="32" t="s">
        <v>324</v>
      </c>
      <c r="G43" s="31" t="s">
        <v>325</v>
      </c>
      <c r="H43" s="31" t="s">
        <v>180</v>
      </c>
      <c r="I43" s="31" t="s">
        <v>181</v>
      </c>
      <c r="J43" s="31" t="s">
        <v>73</v>
      </c>
      <c r="K43" s="31" t="s">
        <v>73</v>
      </c>
      <c r="L43" s="31" t="s">
        <v>182</v>
      </c>
      <c r="M43" s="31" t="s">
        <v>99</v>
      </c>
      <c r="N43" s="31" t="s">
        <v>209</v>
      </c>
      <c r="O43" s="31" t="s">
        <v>74</v>
      </c>
      <c r="P43" s="31" t="s">
        <v>231</v>
      </c>
      <c r="Q43" s="31" t="s">
        <v>76</v>
      </c>
      <c r="R43" s="31" t="s">
        <v>186</v>
      </c>
      <c r="S43" s="31" t="s">
        <v>79</v>
      </c>
      <c r="T43" s="33">
        <v>3.08</v>
      </c>
      <c r="U43" s="39">
        <v>48214</v>
      </c>
      <c r="V43" s="34">
        <v>2.2499999999999999E-2</v>
      </c>
      <c r="W43" s="34">
        <v>2.92E-2</v>
      </c>
      <c r="X43" s="34" t="s">
        <v>188</v>
      </c>
      <c r="Y43" s="32" t="s">
        <v>74</v>
      </c>
      <c r="Z43" s="36">
        <v>1518283.58</v>
      </c>
      <c r="AA43" s="33">
        <v>1</v>
      </c>
      <c r="AB43" s="33">
        <v>118.47</v>
      </c>
      <c r="AC43" s="33">
        <v>0</v>
      </c>
      <c r="AD43" s="33">
        <v>1798.71055</v>
      </c>
      <c r="AG43" s="31" t="s">
        <v>18</v>
      </c>
      <c r="AH43" s="34">
        <v>8.7390000000000005E-4</v>
      </c>
      <c r="AI43" s="34">
        <v>2.6281397371860263E-2</v>
      </c>
      <c r="AJ43" s="34">
        <v>3.7231E-3</v>
      </c>
    </row>
    <row r="44" spans="1:36" x14ac:dyDescent="0.2">
      <c r="A44" s="31">
        <v>346</v>
      </c>
      <c r="B44" s="31">
        <v>9783</v>
      </c>
      <c r="C44" s="31" t="s">
        <v>323</v>
      </c>
      <c r="D44" s="31">
        <v>520037789</v>
      </c>
      <c r="E44" s="31" t="s">
        <v>177</v>
      </c>
      <c r="F44" s="32" t="s">
        <v>326</v>
      </c>
      <c r="G44" s="31" t="s">
        <v>327</v>
      </c>
      <c r="H44" s="31" t="s">
        <v>180</v>
      </c>
      <c r="I44" s="31" t="s">
        <v>181</v>
      </c>
      <c r="J44" s="31" t="s">
        <v>73</v>
      </c>
      <c r="K44" s="31" t="s">
        <v>73</v>
      </c>
      <c r="L44" s="31" t="s">
        <v>182</v>
      </c>
      <c r="M44" s="31" t="s">
        <v>99</v>
      </c>
      <c r="N44" s="31" t="s">
        <v>209</v>
      </c>
      <c r="O44" s="31" t="s">
        <v>74</v>
      </c>
      <c r="P44" s="31" t="s">
        <v>231</v>
      </c>
      <c r="Q44" s="31" t="s">
        <v>76</v>
      </c>
      <c r="R44" s="31" t="s">
        <v>186</v>
      </c>
      <c r="S44" s="31" t="s">
        <v>79</v>
      </c>
      <c r="T44" s="33">
        <v>5.35</v>
      </c>
      <c r="U44" s="39">
        <v>50041</v>
      </c>
      <c r="V44" s="34">
        <v>3.61E-2</v>
      </c>
      <c r="W44" s="34">
        <v>2.93E-2</v>
      </c>
      <c r="X44" s="34" t="s">
        <v>188</v>
      </c>
      <c r="Y44" s="32" t="s">
        <v>74</v>
      </c>
      <c r="Z44" s="36">
        <v>2000000</v>
      </c>
      <c r="AA44" s="33">
        <v>1</v>
      </c>
      <c r="AB44" s="33">
        <v>113.95</v>
      </c>
      <c r="AC44" s="33">
        <v>0</v>
      </c>
      <c r="AD44" s="33">
        <v>2279</v>
      </c>
      <c r="AG44" s="31" t="s">
        <v>18</v>
      </c>
      <c r="AH44" s="34">
        <v>9.1020000000000001E-4</v>
      </c>
      <c r="AI44" s="34">
        <v>3.3299096670090331E-2</v>
      </c>
      <c r="AJ44" s="34">
        <v>4.7172000000000004E-3</v>
      </c>
    </row>
    <row r="45" spans="1:36" x14ac:dyDescent="0.2">
      <c r="A45" s="31">
        <v>346</v>
      </c>
      <c r="B45" s="31">
        <v>9783</v>
      </c>
      <c r="C45" s="31" t="s">
        <v>239</v>
      </c>
      <c r="D45" s="31">
        <v>514290345</v>
      </c>
      <c r="E45" s="31" t="s">
        <v>177</v>
      </c>
      <c r="F45" s="32" t="s">
        <v>240</v>
      </c>
      <c r="G45" s="31" t="s">
        <v>241</v>
      </c>
      <c r="H45" s="31" t="s">
        <v>180</v>
      </c>
      <c r="I45" s="31" t="s">
        <v>192</v>
      </c>
      <c r="J45" s="31" t="s">
        <v>73</v>
      </c>
      <c r="K45" s="31" t="s">
        <v>73</v>
      </c>
      <c r="L45" s="31" t="s">
        <v>182</v>
      </c>
      <c r="M45" s="31" t="s">
        <v>99</v>
      </c>
      <c r="N45" s="31" t="s">
        <v>242</v>
      </c>
      <c r="O45" s="31" t="s">
        <v>74</v>
      </c>
      <c r="P45" s="31" t="s">
        <v>231</v>
      </c>
      <c r="Q45" s="31" t="s">
        <v>76</v>
      </c>
      <c r="R45" s="31" t="s">
        <v>186</v>
      </c>
      <c r="S45" s="31" t="s">
        <v>79</v>
      </c>
      <c r="T45" s="33">
        <v>5.2</v>
      </c>
      <c r="U45" s="39">
        <v>48955</v>
      </c>
      <c r="V45" s="34">
        <v>5.1499999999999997E-2</v>
      </c>
      <c r="W45" s="34">
        <v>4.6600000000000003E-2</v>
      </c>
      <c r="X45" s="34" t="s">
        <v>188</v>
      </c>
      <c r="Y45" s="32" t="s">
        <v>74</v>
      </c>
      <c r="Z45" s="36">
        <v>3000000</v>
      </c>
      <c r="AA45" s="33">
        <v>1</v>
      </c>
      <c r="AB45" s="33">
        <v>105.19</v>
      </c>
      <c r="AC45" s="33">
        <v>0</v>
      </c>
      <c r="AD45" s="33">
        <v>3155.7</v>
      </c>
      <c r="AG45" s="31" t="s">
        <v>18</v>
      </c>
      <c r="AH45" s="34">
        <v>3.0090999999999998E-3</v>
      </c>
      <c r="AI45" s="34">
        <v>4.6108795389120459E-2</v>
      </c>
      <c r="AJ45" s="34">
        <v>6.5317999999999999E-3</v>
      </c>
    </row>
    <row r="46" spans="1:36" x14ac:dyDescent="0.2">
      <c r="A46" s="31">
        <v>346</v>
      </c>
      <c r="B46" s="31">
        <v>9783</v>
      </c>
      <c r="C46" s="31" t="s">
        <v>243</v>
      </c>
      <c r="D46" s="31">
        <v>520022732</v>
      </c>
      <c r="E46" s="31" t="s">
        <v>177</v>
      </c>
      <c r="F46" s="32" t="s">
        <v>244</v>
      </c>
      <c r="G46" s="31" t="s">
        <v>245</v>
      </c>
      <c r="H46" s="31" t="s">
        <v>180</v>
      </c>
      <c r="I46" s="31" t="s">
        <v>181</v>
      </c>
      <c r="J46" s="31" t="s">
        <v>73</v>
      </c>
      <c r="K46" s="31" t="s">
        <v>73</v>
      </c>
      <c r="L46" s="31" t="s">
        <v>182</v>
      </c>
      <c r="M46" s="31" t="s">
        <v>99</v>
      </c>
      <c r="N46" s="31" t="s">
        <v>246</v>
      </c>
      <c r="O46" s="31" t="s">
        <v>74</v>
      </c>
      <c r="P46" s="31" t="s">
        <v>231</v>
      </c>
      <c r="Q46" s="31" t="s">
        <v>76</v>
      </c>
      <c r="R46" s="31" t="s">
        <v>186</v>
      </c>
      <c r="S46" s="31" t="s">
        <v>79</v>
      </c>
      <c r="T46" s="33">
        <v>1.98</v>
      </c>
      <c r="U46" s="39">
        <v>46975</v>
      </c>
      <c r="V46" s="34">
        <v>4.2999999999999997E-2</v>
      </c>
      <c r="W46" s="34">
        <v>2.69E-2</v>
      </c>
      <c r="X46" s="34" t="s">
        <v>188</v>
      </c>
      <c r="Y46" s="32" t="s">
        <v>74</v>
      </c>
      <c r="Z46" s="36">
        <v>748086.81</v>
      </c>
      <c r="AA46" s="33">
        <v>1</v>
      </c>
      <c r="AB46" s="33">
        <v>122.21</v>
      </c>
      <c r="AC46" s="33">
        <v>346.66550000000001</v>
      </c>
      <c r="AD46" s="33">
        <v>1260.9024705000002</v>
      </c>
      <c r="AG46" s="31" t="s">
        <v>18</v>
      </c>
      <c r="AH46" s="34">
        <v>2.4451E-3</v>
      </c>
      <c r="AI46" s="34">
        <v>1.3358198664180133E-2</v>
      </c>
      <c r="AJ46" s="34">
        <v>1.8923E-3</v>
      </c>
    </row>
    <row r="47" spans="1:36" x14ac:dyDescent="0.2">
      <c r="A47" s="31">
        <v>346</v>
      </c>
      <c r="B47" s="31">
        <v>9783</v>
      </c>
      <c r="C47" s="31" t="s">
        <v>328</v>
      </c>
      <c r="D47" s="31">
        <v>520042847</v>
      </c>
      <c r="E47" s="31" t="s">
        <v>177</v>
      </c>
      <c r="F47" s="32" t="s">
        <v>329</v>
      </c>
      <c r="G47" s="31" t="s">
        <v>330</v>
      </c>
      <c r="H47" s="31" t="s">
        <v>180</v>
      </c>
      <c r="I47" s="31" t="s">
        <v>192</v>
      </c>
      <c r="J47" s="31" t="s">
        <v>73</v>
      </c>
      <c r="K47" s="31" t="s">
        <v>73</v>
      </c>
      <c r="L47" s="31" t="s">
        <v>182</v>
      </c>
      <c r="M47" s="31" t="s">
        <v>99</v>
      </c>
      <c r="N47" s="31" t="s">
        <v>331</v>
      </c>
      <c r="O47" s="31" t="s">
        <v>74</v>
      </c>
      <c r="P47" s="31" t="s">
        <v>250</v>
      </c>
      <c r="Q47" s="31" t="s">
        <v>76</v>
      </c>
      <c r="R47" s="31" t="s">
        <v>186</v>
      </c>
      <c r="S47" s="31" t="s">
        <v>79</v>
      </c>
      <c r="T47" s="33">
        <v>3.02</v>
      </c>
      <c r="U47" s="39" t="s">
        <v>332</v>
      </c>
      <c r="V47" s="34">
        <v>5.5E-2</v>
      </c>
      <c r="W47" s="34">
        <v>4.9299999999999997E-2</v>
      </c>
      <c r="X47" s="34" t="s">
        <v>188</v>
      </c>
      <c r="Y47" s="32" t="s">
        <v>74</v>
      </c>
      <c r="Z47" s="36">
        <v>679919</v>
      </c>
      <c r="AA47" s="33">
        <v>1</v>
      </c>
      <c r="AB47" s="33">
        <v>103.26</v>
      </c>
      <c r="AC47" s="33">
        <v>0</v>
      </c>
      <c r="AD47" s="33">
        <v>702.08434999999997</v>
      </c>
      <c r="AG47" s="31" t="s">
        <v>18</v>
      </c>
      <c r="AH47" s="34">
        <v>8.451E-4</v>
      </c>
      <c r="AI47" s="34">
        <v>1.0258298974170101E-2</v>
      </c>
      <c r="AJ47" s="34">
        <v>1.4532E-3</v>
      </c>
    </row>
    <row r="48" spans="1:36" x14ac:dyDescent="0.2">
      <c r="A48" s="31">
        <v>346</v>
      </c>
      <c r="B48" s="31">
        <v>9783</v>
      </c>
      <c r="C48" s="31" t="s">
        <v>247</v>
      </c>
      <c r="D48" s="31">
        <v>520038506</v>
      </c>
      <c r="E48" s="31" t="s">
        <v>177</v>
      </c>
      <c r="F48" s="32" t="s">
        <v>248</v>
      </c>
      <c r="G48" s="31" t="s">
        <v>249</v>
      </c>
      <c r="H48" s="31" t="s">
        <v>180</v>
      </c>
      <c r="I48" s="31" t="s">
        <v>192</v>
      </c>
      <c r="J48" s="31" t="s">
        <v>73</v>
      </c>
      <c r="K48" s="31" t="s">
        <v>73</v>
      </c>
      <c r="L48" s="31" t="s">
        <v>182</v>
      </c>
      <c r="M48" s="31" t="s">
        <v>99</v>
      </c>
      <c r="N48" s="31" t="s">
        <v>209</v>
      </c>
      <c r="O48" s="31" t="s">
        <v>74</v>
      </c>
      <c r="P48" s="31" t="s">
        <v>250</v>
      </c>
      <c r="Q48" s="31" t="s">
        <v>76</v>
      </c>
      <c r="R48" s="31" t="s">
        <v>186</v>
      </c>
      <c r="S48" s="31" t="s">
        <v>79</v>
      </c>
      <c r="T48" s="33">
        <v>5.7</v>
      </c>
      <c r="U48" s="39">
        <v>50043</v>
      </c>
      <c r="V48" s="34">
        <v>4.9399999999999999E-2</v>
      </c>
      <c r="W48" s="34">
        <v>5.1299999999999998E-2</v>
      </c>
      <c r="X48" s="34" t="s">
        <v>188</v>
      </c>
      <c r="Y48" s="32" t="s">
        <v>74</v>
      </c>
      <c r="Z48" s="36">
        <v>3350000</v>
      </c>
      <c r="AA48" s="33">
        <v>1</v>
      </c>
      <c r="AB48" s="33">
        <v>101.81</v>
      </c>
      <c r="AC48" s="33">
        <v>0</v>
      </c>
      <c r="AD48" s="33">
        <v>3410.6350000000002</v>
      </c>
      <c r="AG48" s="31" t="s">
        <v>18</v>
      </c>
      <c r="AH48" s="34">
        <v>1.8E-3</v>
      </c>
      <c r="AI48" s="34">
        <v>4.98336950166305E-2</v>
      </c>
      <c r="AJ48" s="34">
        <v>7.0594999999999998E-3</v>
      </c>
    </row>
    <row r="49" spans="1:36" x14ac:dyDescent="0.2">
      <c r="A49" s="31">
        <v>346</v>
      </c>
      <c r="B49" s="31">
        <v>9783</v>
      </c>
      <c r="C49" s="31" t="s">
        <v>333</v>
      </c>
      <c r="D49" s="31">
        <v>520025602</v>
      </c>
      <c r="E49" s="31" t="s">
        <v>177</v>
      </c>
      <c r="F49" s="32" t="s">
        <v>334</v>
      </c>
      <c r="G49" s="31" t="s">
        <v>335</v>
      </c>
      <c r="H49" s="31" t="s">
        <v>180</v>
      </c>
      <c r="I49" s="31" t="s">
        <v>292</v>
      </c>
      <c r="J49" s="31" t="s">
        <v>73</v>
      </c>
      <c r="K49" s="31" t="s">
        <v>73</v>
      </c>
      <c r="L49" s="31" t="s">
        <v>182</v>
      </c>
      <c r="M49" s="31" t="s">
        <v>99</v>
      </c>
      <c r="N49" s="31" t="s">
        <v>336</v>
      </c>
      <c r="O49" s="31" t="s">
        <v>74</v>
      </c>
      <c r="P49" s="31" t="s">
        <v>250</v>
      </c>
      <c r="Q49" s="31" t="s">
        <v>76</v>
      </c>
      <c r="R49" s="31" t="s">
        <v>186</v>
      </c>
      <c r="S49" s="31" t="s">
        <v>79</v>
      </c>
      <c r="T49" s="33">
        <v>0.73</v>
      </c>
      <c r="U49" s="39" t="s">
        <v>337</v>
      </c>
      <c r="V49" s="34">
        <v>3.85E-2</v>
      </c>
      <c r="W49" s="34">
        <v>5.8599999999999999E-2</v>
      </c>
      <c r="X49" s="34" t="s">
        <v>188</v>
      </c>
      <c r="Y49" s="32" t="s">
        <v>74</v>
      </c>
      <c r="Z49" s="36">
        <v>586872.03</v>
      </c>
      <c r="AA49" s="33">
        <v>1</v>
      </c>
      <c r="AB49" s="33">
        <v>90.96</v>
      </c>
      <c r="AC49" s="33">
        <v>0</v>
      </c>
      <c r="AD49" s="33">
        <v>533.81879000000004</v>
      </c>
      <c r="AG49" s="31" t="s">
        <v>18</v>
      </c>
      <c r="AH49" s="34">
        <v>5.3438000000000001E-3</v>
      </c>
      <c r="AI49" s="34">
        <v>7.7997992200200773E-3</v>
      </c>
      <c r="AJ49" s="34">
        <v>1.1049E-3</v>
      </c>
    </row>
    <row r="50" spans="1:36" x14ac:dyDescent="0.2">
      <c r="A50" s="31">
        <v>346</v>
      </c>
      <c r="B50" s="31">
        <v>9783</v>
      </c>
      <c r="C50" s="31" t="s">
        <v>338</v>
      </c>
      <c r="D50" s="31">
        <v>513834200</v>
      </c>
      <c r="E50" s="31" t="s">
        <v>177</v>
      </c>
      <c r="F50" s="32" t="s">
        <v>339</v>
      </c>
      <c r="G50" s="31" t="s">
        <v>340</v>
      </c>
      <c r="H50" s="31" t="s">
        <v>180</v>
      </c>
      <c r="I50" s="31" t="s">
        <v>181</v>
      </c>
      <c r="J50" s="31" t="s">
        <v>73</v>
      </c>
      <c r="K50" s="31" t="s">
        <v>73</v>
      </c>
      <c r="L50" s="31" t="s">
        <v>182</v>
      </c>
      <c r="M50" s="31" t="s">
        <v>99</v>
      </c>
      <c r="N50" s="31" t="s">
        <v>242</v>
      </c>
      <c r="O50" s="31" t="s">
        <v>74</v>
      </c>
      <c r="P50" s="31" t="s">
        <v>250</v>
      </c>
      <c r="Q50" s="31" t="s">
        <v>76</v>
      </c>
      <c r="R50" s="31" t="s">
        <v>186</v>
      </c>
      <c r="S50" s="31" t="s">
        <v>79</v>
      </c>
      <c r="T50" s="33">
        <v>0.25</v>
      </c>
      <c r="U50" s="39" t="s">
        <v>288</v>
      </c>
      <c r="V50" s="34">
        <v>2.4E-2</v>
      </c>
      <c r="W50" s="34">
        <v>5.8000000000000003E-2</v>
      </c>
      <c r="X50" s="34" t="s">
        <v>188</v>
      </c>
      <c r="Y50" s="32" t="s">
        <v>74</v>
      </c>
      <c r="Z50" s="36">
        <v>1350000</v>
      </c>
      <c r="AA50" s="33">
        <v>1</v>
      </c>
      <c r="AB50" s="33">
        <v>118.37</v>
      </c>
      <c r="AC50" s="33">
        <v>0</v>
      </c>
      <c r="AD50" s="33">
        <v>1597.9949999999999</v>
      </c>
      <c r="AG50" s="31" t="s">
        <v>18</v>
      </c>
      <c r="AH50" s="34">
        <v>4.5732999999999998E-3</v>
      </c>
      <c r="AI50" s="34">
        <v>2.3348697665130234E-2</v>
      </c>
      <c r="AJ50" s="34">
        <v>3.3075999999999999E-3</v>
      </c>
    </row>
    <row r="51" spans="1:36" x14ac:dyDescent="0.2">
      <c r="A51" s="31">
        <v>346</v>
      </c>
      <c r="B51" s="31">
        <v>9783</v>
      </c>
      <c r="C51" s="31" t="s">
        <v>338</v>
      </c>
      <c r="D51" s="31">
        <v>513834200</v>
      </c>
      <c r="E51" s="31" t="s">
        <v>177</v>
      </c>
      <c r="F51" s="32" t="s">
        <v>341</v>
      </c>
      <c r="G51" s="31" t="s">
        <v>342</v>
      </c>
      <c r="H51" s="31" t="s">
        <v>180</v>
      </c>
      <c r="I51" s="31" t="s">
        <v>181</v>
      </c>
      <c r="J51" s="31" t="s">
        <v>73</v>
      </c>
      <c r="K51" s="31" t="s">
        <v>73</v>
      </c>
      <c r="L51" s="31" t="s">
        <v>182</v>
      </c>
      <c r="M51" s="31" t="s">
        <v>99</v>
      </c>
      <c r="N51" s="31" t="s">
        <v>242</v>
      </c>
      <c r="O51" s="31" t="s">
        <v>74</v>
      </c>
      <c r="P51" s="31" t="s">
        <v>250</v>
      </c>
      <c r="Q51" s="31" t="s">
        <v>76</v>
      </c>
      <c r="R51" s="31" t="s">
        <v>186</v>
      </c>
      <c r="S51" s="31" t="s">
        <v>79</v>
      </c>
      <c r="T51" s="33">
        <v>1.23</v>
      </c>
      <c r="U51" s="39" t="s">
        <v>343</v>
      </c>
      <c r="V51" s="34">
        <v>2.4E-2</v>
      </c>
      <c r="W51" s="34">
        <v>2.9499999999999998E-2</v>
      </c>
      <c r="X51" s="34" t="s">
        <v>188</v>
      </c>
      <c r="Y51" s="32" t="s">
        <v>74</v>
      </c>
      <c r="Z51" s="36">
        <v>1350000</v>
      </c>
      <c r="AA51" s="33">
        <v>1</v>
      </c>
      <c r="AB51" s="33">
        <v>118.57</v>
      </c>
      <c r="AC51" s="33">
        <v>0</v>
      </c>
      <c r="AD51" s="33">
        <v>1600.6949999999999</v>
      </c>
      <c r="AG51" s="31" t="s">
        <v>18</v>
      </c>
      <c r="AH51" s="34">
        <v>4.5732999999999998E-3</v>
      </c>
      <c r="AI51" s="34">
        <v>2.3388197661180235E-2</v>
      </c>
      <c r="AJ51" s="34">
        <v>3.3132000000000001E-3</v>
      </c>
    </row>
    <row r="52" spans="1:36" x14ac:dyDescent="0.2">
      <c r="A52" s="31">
        <v>346</v>
      </c>
      <c r="B52" s="31">
        <v>9783</v>
      </c>
      <c r="C52" s="31" t="s">
        <v>251</v>
      </c>
      <c r="D52" s="31">
        <v>511809071</v>
      </c>
      <c r="E52" s="31" t="s">
        <v>177</v>
      </c>
      <c r="F52" s="32" t="s">
        <v>252</v>
      </c>
      <c r="G52" s="31" t="s">
        <v>253</v>
      </c>
      <c r="H52" s="31" t="s">
        <v>180</v>
      </c>
      <c r="I52" s="31" t="s">
        <v>192</v>
      </c>
      <c r="J52" s="31" t="s">
        <v>73</v>
      </c>
      <c r="K52" s="31" t="s">
        <v>73</v>
      </c>
      <c r="L52" s="31" t="s">
        <v>182</v>
      </c>
      <c r="M52" s="31" t="s">
        <v>99</v>
      </c>
      <c r="N52" s="31" t="s">
        <v>254</v>
      </c>
      <c r="O52" s="31" t="s">
        <v>74</v>
      </c>
      <c r="P52" s="31" t="s">
        <v>250</v>
      </c>
      <c r="Q52" s="31" t="s">
        <v>76</v>
      </c>
      <c r="R52" s="31" t="s">
        <v>186</v>
      </c>
      <c r="S52" s="31" t="s">
        <v>79</v>
      </c>
      <c r="T52" s="33">
        <v>2.5099999999999998</v>
      </c>
      <c r="U52" s="39">
        <v>48123</v>
      </c>
      <c r="V52" s="34">
        <v>4.6800000000000001E-2</v>
      </c>
      <c r="W52" s="34">
        <v>4.9299999999999997E-2</v>
      </c>
      <c r="X52" s="34" t="s">
        <v>188</v>
      </c>
      <c r="Y52" s="32" t="s">
        <v>74</v>
      </c>
      <c r="Z52" s="36">
        <v>1221000</v>
      </c>
      <c r="AA52" s="33">
        <v>1</v>
      </c>
      <c r="AB52" s="33">
        <v>100.26</v>
      </c>
      <c r="AC52" s="33">
        <v>0</v>
      </c>
      <c r="AD52" s="33">
        <v>1224.1746000000001</v>
      </c>
      <c r="AG52" s="31" t="s">
        <v>18</v>
      </c>
      <c r="AH52" s="34">
        <v>3.4331000000000001E-3</v>
      </c>
      <c r="AI52" s="34">
        <v>1.7886698211330175E-2</v>
      </c>
      <c r="AJ52" s="34">
        <v>2.5339E-3</v>
      </c>
    </row>
    <row r="53" spans="1:36" x14ac:dyDescent="0.2">
      <c r="A53" s="31">
        <v>346</v>
      </c>
      <c r="B53" s="31">
        <v>9783</v>
      </c>
      <c r="C53" s="31" t="s">
        <v>344</v>
      </c>
      <c r="D53" s="31">
        <v>513754069</v>
      </c>
      <c r="E53" s="31" t="s">
        <v>177</v>
      </c>
      <c r="F53" s="32" t="s">
        <v>345</v>
      </c>
      <c r="G53" s="31" t="s">
        <v>346</v>
      </c>
      <c r="H53" s="31" t="s">
        <v>180</v>
      </c>
      <c r="I53" s="31" t="s">
        <v>192</v>
      </c>
      <c r="J53" s="31" t="s">
        <v>73</v>
      </c>
      <c r="K53" s="31" t="s">
        <v>73</v>
      </c>
      <c r="L53" s="31" t="s">
        <v>182</v>
      </c>
      <c r="M53" s="31" t="s">
        <v>99</v>
      </c>
      <c r="N53" s="31" t="s">
        <v>242</v>
      </c>
      <c r="O53" s="31" t="s">
        <v>74</v>
      </c>
      <c r="P53" s="31" t="s">
        <v>250</v>
      </c>
      <c r="Q53" s="31" t="s">
        <v>76</v>
      </c>
      <c r="R53" s="31" t="s">
        <v>186</v>
      </c>
      <c r="S53" s="31" t="s">
        <v>79</v>
      </c>
      <c r="T53" s="33">
        <v>8.4600000000000009</v>
      </c>
      <c r="U53" s="39" t="s">
        <v>347</v>
      </c>
      <c r="V53" s="34">
        <v>5.5100000000000003E-2</v>
      </c>
      <c r="W53" s="34">
        <v>5.0299999999999997E-2</v>
      </c>
      <c r="X53" s="34" t="s">
        <v>188</v>
      </c>
      <c r="Y53" s="32" t="s">
        <v>74</v>
      </c>
      <c r="Z53" s="36">
        <v>1000000</v>
      </c>
      <c r="AA53" s="33">
        <v>1</v>
      </c>
      <c r="AB53" s="33">
        <v>104.55</v>
      </c>
      <c r="AC53" s="33">
        <v>0</v>
      </c>
      <c r="AD53" s="33">
        <v>1045.5</v>
      </c>
      <c r="AG53" s="31" t="s">
        <v>18</v>
      </c>
      <c r="AH53" s="34">
        <v>2E-3</v>
      </c>
      <c r="AI53" s="34">
        <v>1.5276098472390153E-2</v>
      </c>
      <c r="AJ53" s="34">
        <v>2.1640000000000001E-3</v>
      </c>
    </row>
    <row r="54" spans="1:36" x14ac:dyDescent="0.2">
      <c r="A54" s="31">
        <v>346</v>
      </c>
      <c r="B54" s="31">
        <v>9783</v>
      </c>
      <c r="C54" s="31" t="s">
        <v>348</v>
      </c>
      <c r="D54" s="31">
        <v>520018078</v>
      </c>
      <c r="E54" s="31" t="s">
        <v>177</v>
      </c>
      <c r="F54" s="32" t="s">
        <v>349</v>
      </c>
      <c r="G54" s="31" t="s">
        <v>350</v>
      </c>
      <c r="H54" s="31" t="s">
        <v>180</v>
      </c>
      <c r="I54" s="31" t="s">
        <v>181</v>
      </c>
      <c r="J54" s="31" t="s">
        <v>73</v>
      </c>
      <c r="K54" s="31" t="s">
        <v>73</v>
      </c>
      <c r="L54" s="31" t="s">
        <v>182</v>
      </c>
      <c r="M54" s="31" t="s">
        <v>99</v>
      </c>
      <c r="N54" s="31" t="s">
        <v>351</v>
      </c>
      <c r="O54" s="31" t="s">
        <v>74</v>
      </c>
      <c r="P54" s="31" t="s">
        <v>250</v>
      </c>
      <c r="Q54" s="31" t="s">
        <v>76</v>
      </c>
      <c r="R54" s="31" t="s">
        <v>186</v>
      </c>
      <c r="S54" s="31" t="s">
        <v>79</v>
      </c>
      <c r="T54" s="33">
        <v>4.9800000000000004</v>
      </c>
      <c r="U54" s="39" t="s">
        <v>352</v>
      </c>
      <c r="V54" s="34">
        <v>3.1E-2</v>
      </c>
      <c r="W54" s="34">
        <v>2.9600000000000001E-2</v>
      </c>
      <c r="X54" s="34" t="s">
        <v>188</v>
      </c>
      <c r="Y54" s="32" t="s">
        <v>74</v>
      </c>
      <c r="Z54" s="36">
        <v>371382</v>
      </c>
      <c r="AA54" s="33">
        <v>1</v>
      </c>
      <c r="AB54" s="33">
        <v>105.8</v>
      </c>
      <c r="AC54" s="33">
        <v>0</v>
      </c>
      <c r="AD54" s="33">
        <v>392.92214999999999</v>
      </c>
      <c r="AG54" s="31" t="s">
        <v>18</v>
      </c>
      <c r="AH54" s="34">
        <v>2.419E-4</v>
      </c>
      <c r="AI54" s="34">
        <v>5.7410994258900571E-3</v>
      </c>
      <c r="AJ54" s="34">
        <v>8.1329999999999998E-4</v>
      </c>
    </row>
    <row r="55" spans="1:36" x14ac:dyDescent="0.2">
      <c r="A55" s="31">
        <v>346</v>
      </c>
      <c r="B55" s="31">
        <v>9783</v>
      </c>
      <c r="C55" s="31" t="s">
        <v>255</v>
      </c>
      <c r="D55" s="31">
        <v>511930125</v>
      </c>
      <c r="E55" s="31" t="s">
        <v>177</v>
      </c>
      <c r="F55" s="32" t="s">
        <v>256</v>
      </c>
      <c r="G55" s="31" t="s">
        <v>257</v>
      </c>
      <c r="H55" s="31" t="s">
        <v>180</v>
      </c>
      <c r="I55" s="31" t="s">
        <v>192</v>
      </c>
      <c r="J55" s="31" t="s">
        <v>73</v>
      </c>
      <c r="K55" s="31" t="s">
        <v>73</v>
      </c>
      <c r="L55" s="31" t="s">
        <v>182</v>
      </c>
      <c r="M55" s="31" t="s">
        <v>99</v>
      </c>
      <c r="N55" s="31" t="s">
        <v>258</v>
      </c>
      <c r="O55" s="31" t="s">
        <v>74</v>
      </c>
      <c r="P55" s="31" t="s">
        <v>250</v>
      </c>
      <c r="Q55" s="31" t="s">
        <v>76</v>
      </c>
      <c r="R55" s="31" t="s">
        <v>186</v>
      </c>
      <c r="S55" s="31" t="s">
        <v>79</v>
      </c>
      <c r="T55" s="33">
        <v>2.56</v>
      </c>
      <c r="U55" s="39">
        <v>47635</v>
      </c>
      <c r="V55" s="34">
        <v>4.7300000000000002E-2</v>
      </c>
      <c r="W55" s="34">
        <v>4.7E-2</v>
      </c>
      <c r="X55" s="34" t="s">
        <v>188</v>
      </c>
      <c r="Y55" s="32" t="s">
        <v>74</v>
      </c>
      <c r="Z55" s="36">
        <v>2330000</v>
      </c>
      <c r="AA55" s="33">
        <v>1</v>
      </c>
      <c r="AB55" s="33">
        <v>101.31</v>
      </c>
      <c r="AC55" s="33">
        <v>0</v>
      </c>
      <c r="AD55" s="33">
        <v>2360.5230000000001</v>
      </c>
      <c r="AG55" s="31" t="s">
        <v>18</v>
      </c>
      <c r="AH55" s="34">
        <v>4.9556000000000001E-3</v>
      </c>
      <c r="AI55" s="34">
        <v>3.4490196550980338E-2</v>
      </c>
      <c r="AJ55" s="34">
        <v>4.8859000000000003E-3</v>
      </c>
    </row>
    <row r="56" spans="1:36" x14ac:dyDescent="0.2">
      <c r="A56" s="31">
        <v>346</v>
      </c>
      <c r="B56" s="31">
        <v>9783</v>
      </c>
      <c r="C56" s="31" t="s">
        <v>353</v>
      </c>
      <c r="D56" s="31">
        <v>510216054</v>
      </c>
      <c r="E56" s="31" t="s">
        <v>177</v>
      </c>
      <c r="F56" s="32" t="s">
        <v>354</v>
      </c>
      <c r="G56" s="31" t="s">
        <v>355</v>
      </c>
      <c r="H56" s="31" t="s">
        <v>180</v>
      </c>
      <c r="I56" s="31" t="s">
        <v>181</v>
      </c>
      <c r="J56" s="31" t="s">
        <v>73</v>
      </c>
      <c r="K56" s="31" t="s">
        <v>73</v>
      </c>
      <c r="L56" s="31" t="s">
        <v>182</v>
      </c>
      <c r="M56" s="31" t="s">
        <v>99</v>
      </c>
      <c r="N56" s="31" t="s">
        <v>306</v>
      </c>
      <c r="O56" s="31" t="s">
        <v>74</v>
      </c>
      <c r="P56" s="31" t="s">
        <v>250</v>
      </c>
      <c r="Q56" s="31" t="s">
        <v>76</v>
      </c>
      <c r="R56" s="31" t="s">
        <v>186</v>
      </c>
      <c r="S56" s="31" t="s">
        <v>79</v>
      </c>
      <c r="T56" s="33">
        <v>2.6</v>
      </c>
      <c r="U56" s="39">
        <v>47495</v>
      </c>
      <c r="V56" s="34">
        <v>1.23E-2</v>
      </c>
      <c r="W56" s="34">
        <v>2.6499999999999999E-2</v>
      </c>
      <c r="X56" s="34" t="s">
        <v>188</v>
      </c>
      <c r="Y56" s="32" t="s">
        <v>74</v>
      </c>
      <c r="Z56" s="36">
        <v>1457500</v>
      </c>
      <c r="AA56" s="33">
        <v>1</v>
      </c>
      <c r="AB56" s="33">
        <v>115.53</v>
      </c>
      <c r="AC56" s="33">
        <v>0</v>
      </c>
      <c r="AD56" s="33">
        <v>1683.8497500000001</v>
      </c>
      <c r="AG56" s="31" t="s">
        <v>18</v>
      </c>
      <c r="AH56" s="34">
        <v>1.5211999999999999E-3</v>
      </c>
      <c r="AI56" s="34">
        <v>2.4603197539680242E-2</v>
      </c>
      <c r="AJ56" s="34">
        <v>3.4853000000000002E-3</v>
      </c>
    </row>
    <row r="57" spans="1:36" x14ac:dyDescent="0.2">
      <c r="A57" s="31">
        <v>346</v>
      </c>
      <c r="B57" s="31">
        <v>9783</v>
      </c>
      <c r="C57" s="31" t="s">
        <v>264</v>
      </c>
      <c r="D57" s="31">
        <v>520043027</v>
      </c>
      <c r="E57" s="31" t="s">
        <v>177</v>
      </c>
      <c r="F57" s="32" t="s">
        <v>265</v>
      </c>
      <c r="G57" s="31" t="s">
        <v>266</v>
      </c>
      <c r="H57" s="31" t="s">
        <v>180</v>
      </c>
      <c r="I57" s="31" t="s">
        <v>192</v>
      </c>
      <c r="J57" s="31" t="s">
        <v>73</v>
      </c>
      <c r="K57" s="31" t="s">
        <v>73</v>
      </c>
      <c r="L57" s="31" t="s">
        <v>182</v>
      </c>
      <c r="M57" s="31" t="s">
        <v>99</v>
      </c>
      <c r="N57" s="31" t="s">
        <v>267</v>
      </c>
      <c r="O57" s="31" t="s">
        <v>74</v>
      </c>
      <c r="P57" s="31" t="s">
        <v>268</v>
      </c>
      <c r="Q57" s="31" t="s">
        <v>76</v>
      </c>
      <c r="R57" s="31" t="s">
        <v>186</v>
      </c>
      <c r="S57" s="31" t="s">
        <v>79</v>
      </c>
      <c r="T57" s="33">
        <v>2.17</v>
      </c>
      <c r="U57" s="39">
        <v>47125</v>
      </c>
      <c r="V57" s="34">
        <v>1.0800000000000001E-2</v>
      </c>
      <c r="W57" s="34">
        <v>4.48E-2</v>
      </c>
      <c r="X57" s="34" t="s">
        <v>188</v>
      </c>
      <c r="Y57" s="32" t="s">
        <v>74</v>
      </c>
      <c r="Z57" s="36">
        <v>1334500</v>
      </c>
      <c r="AA57" s="33">
        <v>1</v>
      </c>
      <c r="AB57" s="33">
        <v>93.26</v>
      </c>
      <c r="AC57" s="33">
        <v>0</v>
      </c>
      <c r="AD57" s="33">
        <v>1244.5546999999999</v>
      </c>
      <c r="AG57" s="31" t="s">
        <v>18</v>
      </c>
      <c r="AH57" s="34">
        <v>1.7792999999999999E-3</v>
      </c>
      <c r="AI57" s="34">
        <v>1.8184498181550181E-2</v>
      </c>
      <c r="AJ57" s="34">
        <v>2.5760000000000002E-3</v>
      </c>
    </row>
    <row r="58" spans="1:36" x14ac:dyDescent="0.2">
      <c r="A58" s="31">
        <v>346</v>
      </c>
      <c r="B58" s="31">
        <v>9783</v>
      </c>
      <c r="C58" s="31" t="s">
        <v>356</v>
      </c>
      <c r="D58" s="31">
        <v>520032046</v>
      </c>
      <c r="E58" s="31" t="s">
        <v>177</v>
      </c>
      <c r="F58" s="32" t="s">
        <v>357</v>
      </c>
      <c r="G58" s="31" t="s">
        <v>358</v>
      </c>
      <c r="H58" s="31" t="s">
        <v>180</v>
      </c>
      <c r="I58" s="31" t="s">
        <v>181</v>
      </c>
      <c r="J58" s="31" t="s">
        <v>73</v>
      </c>
      <c r="K58" s="31" t="s">
        <v>73</v>
      </c>
      <c r="L58" s="31" t="s">
        <v>182</v>
      </c>
      <c r="M58" s="31" t="s">
        <v>99</v>
      </c>
      <c r="N58" s="31" t="s">
        <v>351</v>
      </c>
      <c r="O58" s="31" t="s">
        <v>74</v>
      </c>
      <c r="P58" s="31" t="s">
        <v>75</v>
      </c>
      <c r="Q58" s="31" t="s">
        <v>76</v>
      </c>
      <c r="R58" s="31" t="s">
        <v>186</v>
      </c>
      <c r="S58" s="31" t="s">
        <v>79</v>
      </c>
      <c r="T58" s="33">
        <v>0.73</v>
      </c>
      <c r="U58" s="39" t="s">
        <v>359</v>
      </c>
      <c r="V58" s="34">
        <v>3.8E-3</v>
      </c>
      <c r="W58" s="34">
        <v>3.2300000000000002E-2</v>
      </c>
      <c r="X58" s="34" t="s">
        <v>188</v>
      </c>
      <c r="Y58" s="32" t="s">
        <v>74</v>
      </c>
      <c r="Z58" s="36">
        <v>2828000</v>
      </c>
      <c r="AA58" s="33">
        <v>1</v>
      </c>
      <c r="AB58" s="33">
        <v>114.65</v>
      </c>
      <c r="AC58" s="33">
        <v>0</v>
      </c>
      <c r="AD58" s="33">
        <v>3242.3020000000001</v>
      </c>
      <c r="AG58" s="31" t="s">
        <v>18</v>
      </c>
      <c r="AH58" s="34">
        <v>9.4260000000000004E-4</v>
      </c>
      <c r="AI58" s="34">
        <v>4.7374095262590475E-2</v>
      </c>
      <c r="AJ58" s="34">
        <v>6.7111000000000002E-3</v>
      </c>
    </row>
    <row r="59" spans="1:36" x14ac:dyDescent="0.2">
      <c r="A59" s="31">
        <v>346</v>
      </c>
      <c r="B59" s="31">
        <v>9783</v>
      </c>
      <c r="C59" s="31" t="s">
        <v>269</v>
      </c>
      <c r="D59" s="31">
        <v>520010869</v>
      </c>
      <c r="E59" s="31" t="s">
        <v>177</v>
      </c>
      <c r="F59" s="32" t="s">
        <v>270</v>
      </c>
      <c r="G59" s="31" t="s">
        <v>271</v>
      </c>
      <c r="H59" s="31" t="s">
        <v>180</v>
      </c>
      <c r="I59" s="31" t="s">
        <v>181</v>
      </c>
      <c r="J59" s="31" t="s">
        <v>73</v>
      </c>
      <c r="K59" s="31" t="s">
        <v>73</v>
      </c>
      <c r="L59" s="31" t="s">
        <v>182</v>
      </c>
      <c r="M59" s="31" t="s">
        <v>99</v>
      </c>
      <c r="N59" s="31" t="s">
        <v>272</v>
      </c>
      <c r="O59" s="31" t="s">
        <v>74</v>
      </c>
      <c r="P59" s="31" t="s">
        <v>75</v>
      </c>
      <c r="Q59" s="31" t="s">
        <v>76</v>
      </c>
      <c r="R59" s="31" t="s">
        <v>186</v>
      </c>
      <c r="S59" s="31" t="s">
        <v>79</v>
      </c>
      <c r="T59" s="33">
        <v>1.23</v>
      </c>
      <c r="U59" s="39" t="s">
        <v>273</v>
      </c>
      <c r="V59" s="34">
        <v>1E-3</v>
      </c>
      <c r="W59" s="34">
        <v>2.8899999999999999E-2</v>
      </c>
      <c r="X59" s="34" t="s">
        <v>188</v>
      </c>
      <c r="Y59" s="32" t="s">
        <v>74</v>
      </c>
      <c r="Z59" s="36">
        <v>1301400</v>
      </c>
      <c r="AA59" s="33">
        <v>1</v>
      </c>
      <c r="AB59" s="33">
        <v>113</v>
      </c>
      <c r="AC59" s="33">
        <v>0</v>
      </c>
      <c r="AD59" s="33">
        <v>1470.5820000000001</v>
      </c>
      <c r="AG59" s="31" t="s">
        <v>18</v>
      </c>
      <c r="AH59" s="34">
        <v>2.0260999999999999E-3</v>
      </c>
      <c r="AI59" s="34">
        <v>2.1487097851290212E-2</v>
      </c>
      <c r="AJ59" s="34">
        <v>3.0439E-3</v>
      </c>
    </row>
    <row r="60" spans="1:36" x14ac:dyDescent="0.2">
      <c r="A60" s="31">
        <v>346</v>
      </c>
      <c r="B60" s="31">
        <v>9783</v>
      </c>
      <c r="C60" s="31" t="s">
        <v>269</v>
      </c>
      <c r="D60" s="31">
        <v>520010869</v>
      </c>
      <c r="E60" s="31" t="s">
        <v>177</v>
      </c>
      <c r="F60" s="32" t="s">
        <v>274</v>
      </c>
      <c r="G60" s="31" t="s">
        <v>275</v>
      </c>
      <c r="H60" s="31" t="s">
        <v>180</v>
      </c>
      <c r="I60" s="31" t="s">
        <v>181</v>
      </c>
      <c r="J60" s="31" t="s">
        <v>73</v>
      </c>
      <c r="K60" s="31" t="s">
        <v>73</v>
      </c>
      <c r="L60" s="31" t="s">
        <v>182</v>
      </c>
      <c r="M60" s="31" t="s">
        <v>99</v>
      </c>
      <c r="N60" s="31" t="s">
        <v>272</v>
      </c>
      <c r="O60" s="31" t="s">
        <v>74</v>
      </c>
      <c r="P60" s="31" t="s">
        <v>75</v>
      </c>
      <c r="Q60" s="31" t="s">
        <v>76</v>
      </c>
      <c r="R60" s="31" t="s">
        <v>186</v>
      </c>
      <c r="S60" s="31" t="s">
        <v>79</v>
      </c>
      <c r="T60" s="33">
        <v>11.52</v>
      </c>
      <c r="U60" s="39" t="s">
        <v>276</v>
      </c>
      <c r="V60" s="34">
        <v>2.07E-2</v>
      </c>
      <c r="W60" s="34">
        <v>2.7E-2</v>
      </c>
      <c r="X60" s="34" t="s">
        <v>188</v>
      </c>
      <c r="Y60" s="32" t="s">
        <v>74</v>
      </c>
      <c r="Z60" s="36">
        <v>1136080</v>
      </c>
      <c r="AA60" s="33">
        <v>1</v>
      </c>
      <c r="AB60" s="33">
        <v>109.4</v>
      </c>
      <c r="AC60" s="33">
        <v>0</v>
      </c>
      <c r="AD60" s="33">
        <v>1242.8715199999999</v>
      </c>
      <c r="AG60" s="31" t="s">
        <v>18</v>
      </c>
      <c r="AH60" s="34">
        <v>2.0780000000000001E-4</v>
      </c>
      <c r="AI60" s="34">
        <v>1.8159898184010179E-2</v>
      </c>
      <c r="AJ60" s="34">
        <v>2.5726E-3</v>
      </c>
    </row>
    <row r="61" spans="1:36" x14ac:dyDescent="0.2">
      <c r="A61" s="31">
        <v>346</v>
      </c>
      <c r="B61" s="31">
        <v>9783</v>
      </c>
      <c r="C61" s="31" t="s">
        <v>285</v>
      </c>
      <c r="D61" s="31">
        <v>550263107</v>
      </c>
      <c r="E61" s="31" t="s">
        <v>177</v>
      </c>
      <c r="F61" s="32" t="s">
        <v>360</v>
      </c>
      <c r="G61" s="31" t="s">
        <v>361</v>
      </c>
      <c r="H61" s="31" t="s">
        <v>180</v>
      </c>
      <c r="I61" s="31" t="s">
        <v>192</v>
      </c>
      <c r="J61" s="31" t="s">
        <v>73</v>
      </c>
      <c r="K61" s="31" t="s">
        <v>73</v>
      </c>
      <c r="L61" s="31" t="s">
        <v>182</v>
      </c>
      <c r="M61" s="31" t="s">
        <v>99</v>
      </c>
      <c r="N61" s="31" t="s">
        <v>219</v>
      </c>
      <c r="O61" s="31" t="s">
        <v>74</v>
      </c>
      <c r="P61" s="31" t="s">
        <v>362</v>
      </c>
      <c r="Q61" s="31" t="s">
        <v>76</v>
      </c>
      <c r="R61" s="31" t="s">
        <v>186</v>
      </c>
      <c r="S61" s="31" t="s">
        <v>79</v>
      </c>
      <c r="T61" s="33">
        <v>3.76</v>
      </c>
      <c r="U61" s="39" t="s">
        <v>332</v>
      </c>
      <c r="V61" s="34">
        <v>0.06</v>
      </c>
      <c r="W61" s="34">
        <v>5.5399999999999998E-2</v>
      </c>
      <c r="X61" s="34" t="s">
        <v>188</v>
      </c>
      <c r="Y61" s="32" t="s">
        <v>74</v>
      </c>
      <c r="Z61" s="36">
        <v>1204809</v>
      </c>
      <c r="AA61" s="33">
        <v>1</v>
      </c>
      <c r="AB61" s="33">
        <v>103.52</v>
      </c>
      <c r="AC61" s="33">
        <v>0</v>
      </c>
      <c r="AD61" s="33">
        <v>1247.2182700000001</v>
      </c>
      <c r="AG61" s="31" t="s">
        <v>18</v>
      </c>
      <c r="AH61" s="34">
        <v>1.2048E-3</v>
      </c>
      <c r="AI61" s="34">
        <v>1.8223398177660183E-2</v>
      </c>
      <c r="AJ61" s="34">
        <v>2.5815999999999999E-3</v>
      </c>
    </row>
    <row r="62" spans="1:36" x14ac:dyDescent="0.2">
      <c r="A62" s="31">
        <v>346</v>
      </c>
      <c r="B62" s="31">
        <v>9783</v>
      </c>
      <c r="C62" s="31" t="s">
        <v>363</v>
      </c>
      <c r="D62" s="31">
        <v>44528798375</v>
      </c>
      <c r="E62" s="31" t="s">
        <v>177</v>
      </c>
      <c r="F62" s="32" t="s">
        <v>364</v>
      </c>
      <c r="G62" s="31" t="s">
        <v>365</v>
      </c>
      <c r="H62" s="31" t="s">
        <v>180</v>
      </c>
      <c r="I62" s="31" t="s">
        <v>181</v>
      </c>
      <c r="J62" s="31" t="s">
        <v>73</v>
      </c>
      <c r="K62" s="31" t="s">
        <v>73</v>
      </c>
      <c r="L62" s="31" t="s">
        <v>182</v>
      </c>
      <c r="M62" s="31" t="s">
        <v>99</v>
      </c>
      <c r="N62" s="31" t="s">
        <v>225</v>
      </c>
      <c r="O62" s="31" t="s">
        <v>74</v>
      </c>
      <c r="P62" s="31" t="s">
        <v>366</v>
      </c>
      <c r="Q62" s="31" t="s">
        <v>366</v>
      </c>
      <c r="R62" s="31" t="s">
        <v>366</v>
      </c>
      <c r="S62" s="31" t="s">
        <v>79</v>
      </c>
      <c r="T62" s="33">
        <v>4.13</v>
      </c>
      <c r="U62" s="39" t="s">
        <v>311</v>
      </c>
      <c r="V62" s="34">
        <v>6.2E-2</v>
      </c>
      <c r="W62" s="34">
        <v>5.8099999999999999E-2</v>
      </c>
      <c r="X62" s="34" t="s">
        <v>188</v>
      </c>
      <c r="Y62" s="32" t="s">
        <v>74</v>
      </c>
      <c r="Z62" s="36">
        <v>2000000</v>
      </c>
      <c r="AA62" s="33">
        <v>1</v>
      </c>
      <c r="AB62" s="33">
        <v>102.99</v>
      </c>
      <c r="AC62" s="33">
        <v>0</v>
      </c>
      <c r="AD62" s="33">
        <v>2059.8000000000002</v>
      </c>
      <c r="AG62" s="31" t="s">
        <v>18</v>
      </c>
      <c r="AH62" s="34">
        <v>1.6697900000000002E-2</v>
      </c>
      <c r="AI62" s="34">
        <v>3.0096296990370298E-2</v>
      </c>
      <c r="AJ62" s="34">
        <v>4.2634999999999999E-3</v>
      </c>
    </row>
    <row r="63" spans="1:36" x14ac:dyDescent="0.2">
      <c r="A63" s="31">
        <v>346</v>
      </c>
      <c r="B63" s="31">
        <v>9784</v>
      </c>
      <c r="C63" s="31" t="s">
        <v>277</v>
      </c>
      <c r="D63" s="31">
        <v>513230029</v>
      </c>
      <c r="E63" s="31" t="s">
        <v>177</v>
      </c>
      <c r="F63" s="32" t="s">
        <v>367</v>
      </c>
      <c r="G63" s="31" t="s">
        <v>368</v>
      </c>
      <c r="H63" s="31" t="s">
        <v>180</v>
      </c>
      <c r="I63" s="31" t="s">
        <v>192</v>
      </c>
      <c r="J63" s="31" t="s">
        <v>73</v>
      </c>
      <c r="K63" s="31" t="s">
        <v>73</v>
      </c>
      <c r="L63" s="31" t="s">
        <v>182</v>
      </c>
      <c r="M63" s="31" t="s">
        <v>99</v>
      </c>
      <c r="N63" s="31" t="s">
        <v>242</v>
      </c>
      <c r="O63" s="31" t="s">
        <v>74</v>
      </c>
      <c r="P63" s="31" t="s">
        <v>184</v>
      </c>
      <c r="Q63" s="31" t="s">
        <v>185</v>
      </c>
      <c r="R63" s="31" t="s">
        <v>186</v>
      </c>
      <c r="S63" s="31" t="s">
        <v>79</v>
      </c>
      <c r="T63" s="33">
        <v>5.94</v>
      </c>
      <c r="U63" s="39" t="s">
        <v>369</v>
      </c>
      <c r="V63" s="34">
        <v>6.0699999999999997E-2</v>
      </c>
      <c r="W63" s="34">
        <v>4.9200000000000001E-2</v>
      </c>
      <c r="X63" s="34" t="s">
        <v>188</v>
      </c>
      <c r="Y63" s="32" t="s">
        <v>74</v>
      </c>
      <c r="Z63" s="36">
        <v>80000</v>
      </c>
      <c r="AA63" s="33">
        <v>1</v>
      </c>
      <c r="AB63" s="33">
        <v>108.82</v>
      </c>
      <c r="AC63" s="33">
        <v>0</v>
      </c>
      <c r="AD63" s="33">
        <v>87.055999999999997</v>
      </c>
      <c r="AG63" s="31" t="s">
        <v>18</v>
      </c>
      <c r="AH63" s="34">
        <v>1.272E-4</v>
      </c>
      <c r="AI63" s="34">
        <v>2.4010099999999999E-2</v>
      </c>
      <c r="AJ63" s="34">
        <v>4.7473000000000003E-3</v>
      </c>
    </row>
    <row r="64" spans="1:36" x14ac:dyDescent="0.2">
      <c r="A64" s="31">
        <v>346</v>
      </c>
      <c r="B64" s="31">
        <v>9784</v>
      </c>
      <c r="C64" s="31" t="s">
        <v>277</v>
      </c>
      <c r="D64" s="31">
        <v>513230029</v>
      </c>
      <c r="E64" s="31" t="s">
        <v>177</v>
      </c>
      <c r="F64" s="32" t="s">
        <v>278</v>
      </c>
      <c r="G64" s="31" t="s">
        <v>279</v>
      </c>
      <c r="H64" s="31" t="s">
        <v>180</v>
      </c>
      <c r="I64" s="31" t="s">
        <v>192</v>
      </c>
      <c r="J64" s="31" t="s">
        <v>73</v>
      </c>
      <c r="K64" s="31" t="s">
        <v>73</v>
      </c>
      <c r="L64" s="31" t="s">
        <v>182</v>
      </c>
      <c r="M64" s="31" t="s">
        <v>99</v>
      </c>
      <c r="N64" s="31" t="s">
        <v>242</v>
      </c>
      <c r="O64" s="31" t="s">
        <v>74</v>
      </c>
      <c r="P64" s="31" t="s">
        <v>184</v>
      </c>
      <c r="Q64" s="31" t="s">
        <v>185</v>
      </c>
      <c r="R64" s="31" t="s">
        <v>186</v>
      </c>
      <c r="S64" s="31" t="s">
        <v>79</v>
      </c>
      <c r="T64" s="33">
        <v>6.6</v>
      </c>
      <c r="U64" s="39" t="s">
        <v>280</v>
      </c>
      <c r="V64" s="34">
        <v>6.0699999999999997E-2</v>
      </c>
      <c r="W64" s="34">
        <v>4.9399999999999999E-2</v>
      </c>
      <c r="X64" s="34" t="s">
        <v>188</v>
      </c>
      <c r="Y64" s="32" t="s">
        <v>74</v>
      </c>
      <c r="Z64" s="36">
        <v>200000</v>
      </c>
      <c r="AA64" s="33">
        <v>1</v>
      </c>
      <c r="AB64" s="33">
        <v>109.46</v>
      </c>
      <c r="AC64" s="33">
        <v>0</v>
      </c>
      <c r="AD64" s="33">
        <v>218.92</v>
      </c>
      <c r="AG64" s="31" t="s">
        <v>18</v>
      </c>
      <c r="AH64" s="34">
        <v>3.1799999999999998E-4</v>
      </c>
      <c r="AI64" s="34">
        <v>6.0378399999999999E-2</v>
      </c>
      <c r="AJ64" s="34">
        <v>1.19381E-2</v>
      </c>
    </row>
    <row r="65" spans="1:36" x14ac:dyDescent="0.2">
      <c r="A65" s="31">
        <v>346</v>
      </c>
      <c r="B65" s="31">
        <v>9784</v>
      </c>
      <c r="C65" s="31" t="s">
        <v>176</v>
      </c>
      <c r="D65" s="31">
        <v>513893123</v>
      </c>
      <c r="E65" s="31" t="s">
        <v>177</v>
      </c>
      <c r="F65" s="32" t="s">
        <v>178</v>
      </c>
      <c r="G65" s="31" t="s">
        <v>179</v>
      </c>
      <c r="H65" s="31" t="s">
        <v>180</v>
      </c>
      <c r="I65" s="31" t="s">
        <v>181</v>
      </c>
      <c r="J65" s="31" t="s">
        <v>73</v>
      </c>
      <c r="K65" s="31" t="s">
        <v>73</v>
      </c>
      <c r="L65" s="31" t="s">
        <v>182</v>
      </c>
      <c r="M65" s="31" t="s">
        <v>99</v>
      </c>
      <c r="N65" s="31" t="s">
        <v>183</v>
      </c>
      <c r="O65" s="31" t="s">
        <v>74</v>
      </c>
      <c r="P65" s="31" t="s">
        <v>184</v>
      </c>
      <c r="Q65" s="31" t="s">
        <v>185</v>
      </c>
      <c r="R65" s="31" t="s">
        <v>186</v>
      </c>
      <c r="S65" s="31" t="s">
        <v>79</v>
      </c>
      <c r="T65" s="33">
        <v>2.8</v>
      </c>
      <c r="U65" s="39" t="s">
        <v>187</v>
      </c>
      <c r="V65" s="34">
        <v>0.01</v>
      </c>
      <c r="W65" s="34">
        <v>3.2000000000000001E-2</v>
      </c>
      <c r="X65" s="34" t="s">
        <v>188</v>
      </c>
      <c r="Y65" s="32" t="s">
        <v>74</v>
      </c>
      <c r="Z65" s="36">
        <v>131360.47</v>
      </c>
      <c r="AA65" s="33">
        <v>1</v>
      </c>
      <c r="AB65" s="33">
        <v>109.08</v>
      </c>
      <c r="AC65" s="33">
        <v>0</v>
      </c>
      <c r="AD65" s="33">
        <v>143.28800000000001</v>
      </c>
      <c r="AG65" s="31" t="s">
        <v>18</v>
      </c>
      <c r="AH65" s="34">
        <v>7.08E-5</v>
      </c>
      <c r="AI65" s="34">
        <v>3.9518999999999999E-2</v>
      </c>
      <c r="AJ65" s="34">
        <v>7.8136999999999998E-3</v>
      </c>
    </row>
    <row r="66" spans="1:36" x14ac:dyDescent="0.2">
      <c r="A66" s="31">
        <v>346</v>
      </c>
      <c r="B66" s="31">
        <v>9784</v>
      </c>
      <c r="C66" s="31" t="s">
        <v>196</v>
      </c>
      <c r="D66" s="31">
        <v>513817817</v>
      </c>
      <c r="E66" s="31" t="s">
        <v>177</v>
      </c>
      <c r="F66" s="32" t="s">
        <v>197</v>
      </c>
      <c r="G66" s="31" t="s">
        <v>198</v>
      </c>
      <c r="H66" s="31" t="s">
        <v>180</v>
      </c>
      <c r="I66" s="31" t="s">
        <v>192</v>
      </c>
      <c r="J66" s="31" t="s">
        <v>73</v>
      </c>
      <c r="K66" s="31" t="s">
        <v>73</v>
      </c>
      <c r="L66" s="31" t="s">
        <v>182</v>
      </c>
      <c r="M66" s="31" t="s">
        <v>99</v>
      </c>
      <c r="N66" s="31" t="s">
        <v>193</v>
      </c>
      <c r="O66" s="31" t="s">
        <v>74</v>
      </c>
      <c r="P66" s="31" t="s">
        <v>194</v>
      </c>
      <c r="Q66" s="31" t="s">
        <v>185</v>
      </c>
      <c r="R66" s="31" t="s">
        <v>186</v>
      </c>
      <c r="S66" s="31" t="s">
        <v>79</v>
      </c>
      <c r="T66" s="33">
        <v>4.53</v>
      </c>
      <c r="U66" s="39" t="s">
        <v>199</v>
      </c>
      <c r="V66" s="34">
        <v>5.8799999999999998E-2</v>
      </c>
      <c r="W66" s="34">
        <v>5.1700000000000003E-2</v>
      </c>
      <c r="X66" s="34" t="s">
        <v>188</v>
      </c>
      <c r="Y66" s="32" t="s">
        <v>74</v>
      </c>
      <c r="Z66" s="36">
        <v>100000</v>
      </c>
      <c r="AA66" s="33">
        <v>1</v>
      </c>
      <c r="AB66" s="33">
        <v>105.23</v>
      </c>
      <c r="AC66" s="33">
        <v>0</v>
      </c>
      <c r="AD66" s="33">
        <v>105.23</v>
      </c>
      <c r="AG66" s="31" t="s">
        <v>18</v>
      </c>
      <c r="AH66" s="34">
        <v>3.3330000000000002E-4</v>
      </c>
      <c r="AI66" s="34">
        <v>2.9022599999999999E-2</v>
      </c>
      <c r="AJ66" s="34">
        <v>5.7384000000000003E-3</v>
      </c>
    </row>
    <row r="67" spans="1:36" x14ac:dyDescent="0.2">
      <c r="A67" s="31">
        <v>346</v>
      </c>
      <c r="B67" s="31">
        <v>9784</v>
      </c>
      <c r="C67" s="31" t="s">
        <v>370</v>
      </c>
      <c r="D67" s="31">
        <v>515328250</v>
      </c>
      <c r="E67" s="31" t="s">
        <v>177</v>
      </c>
      <c r="F67" s="32" t="s">
        <v>371</v>
      </c>
      <c r="G67" s="31" t="s">
        <v>372</v>
      </c>
      <c r="H67" s="31" t="s">
        <v>180</v>
      </c>
      <c r="I67" s="31" t="s">
        <v>192</v>
      </c>
      <c r="J67" s="31" t="s">
        <v>73</v>
      </c>
      <c r="K67" s="31" t="s">
        <v>373</v>
      </c>
      <c r="L67" s="31" t="s">
        <v>182</v>
      </c>
      <c r="M67" s="31" t="s">
        <v>99</v>
      </c>
      <c r="N67" s="31" t="s">
        <v>225</v>
      </c>
      <c r="O67" s="31" t="s">
        <v>74</v>
      </c>
      <c r="P67" s="31" t="s">
        <v>194</v>
      </c>
      <c r="Q67" s="31" t="s">
        <v>185</v>
      </c>
      <c r="R67" s="31" t="s">
        <v>186</v>
      </c>
      <c r="S67" s="31" t="s">
        <v>79</v>
      </c>
      <c r="T67" s="33">
        <v>5.55</v>
      </c>
      <c r="U67" s="39">
        <v>48954</v>
      </c>
      <c r="V67" s="34">
        <v>5.5899999999999998E-2</v>
      </c>
      <c r="W67" s="34">
        <v>5.4100000000000002E-2</v>
      </c>
      <c r="X67" s="34" t="s">
        <v>188</v>
      </c>
      <c r="Y67" s="32" t="s">
        <v>74</v>
      </c>
      <c r="Z67" s="36">
        <v>100000</v>
      </c>
      <c r="AA67" s="33">
        <v>1</v>
      </c>
      <c r="AB67" s="33">
        <v>101.35</v>
      </c>
      <c r="AC67" s="33">
        <v>0</v>
      </c>
      <c r="AD67" s="33">
        <v>101.35</v>
      </c>
      <c r="AG67" s="31" t="s">
        <v>18</v>
      </c>
      <c r="AH67" s="34">
        <v>4.4700000000000002E-4</v>
      </c>
      <c r="AI67" s="34">
        <v>2.7952399999999999E-2</v>
      </c>
      <c r="AJ67" s="34">
        <v>5.5268000000000001E-3</v>
      </c>
    </row>
    <row r="68" spans="1:36" x14ac:dyDescent="0.2">
      <c r="A68" s="31">
        <v>346</v>
      </c>
      <c r="B68" s="31">
        <v>9784</v>
      </c>
      <c r="C68" s="31" t="s">
        <v>374</v>
      </c>
      <c r="D68" s="31">
        <v>512607888</v>
      </c>
      <c r="E68" s="31" t="s">
        <v>177</v>
      </c>
      <c r="F68" s="32" t="s">
        <v>375</v>
      </c>
      <c r="G68" s="31" t="s">
        <v>376</v>
      </c>
      <c r="H68" s="31" t="s">
        <v>180</v>
      </c>
      <c r="I68" s="31" t="s">
        <v>192</v>
      </c>
      <c r="J68" s="31" t="s">
        <v>73</v>
      </c>
      <c r="K68" s="31" t="s">
        <v>73</v>
      </c>
      <c r="L68" s="31" t="s">
        <v>182</v>
      </c>
      <c r="M68" s="31" t="s">
        <v>99</v>
      </c>
      <c r="N68" s="31" t="s">
        <v>377</v>
      </c>
      <c r="O68" s="31" t="s">
        <v>74</v>
      </c>
      <c r="P68" s="31" t="s">
        <v>194</v>
      </c>
      <c r="Q68" s="31" t="s">
        <v>185</v>
      </c>
      <c r="R68" s="31" t="s">
        <v>186</v>
      </c>
      <c r="S68" s="31" t="s">
        <v>79</v>
      </c>
      <c r="T68" s="33">
        <v>3</v>
      </c>
      <c r="U68" s="39" t="s">
        <v>378</v>
      </c>
      <c r="V68" s="34">
        <v>2.1600000000000001E-2</v>
      </c>
      <c r="W68" s="34">
        <v>5.0599999999999999E-2</v>
      </c>
      <c r="X68" s="34" t="s">
        <v>188</v>
      </c>
      <c r="Y68" s="32" t="s">
        <v>74</v>
      </c>
      <c r="Z68" s="36">
        <v>92436.97</v>
      </c>
      <c r="AA68" s="33">
        <v>1</v>
      </c>
      <c r="AB68" s="33">
        <v>92.03</v>
      </c>
      <c r="AC68" s="33">
        <v>0</v>
      </c>
      <c r="AD68" s="33">
        <v>85.069739999999996</v>
      </c>
      <c r="AG68" s="31" t="s">
        <v>18</v>
      </c>
      <c r="AH68" s="34">
        <v>1.582E-4</v>
      </c>
      <c r="AI68" s="34">
        <v>2.3462299999999998E-2</v>
      </c>
      <c r="AJ68" s="34">
        <v>4.6389999999999999E-3</v>
      </c>
    </row>
    <row r="69" spans="1:36" x14ac:dyDescent="0.2">
      <c r="A69" s="31">
        <v>346</v>
      </c>
      <c r="B69" s="31">
        <v>9784</v>
      </c>
      <c r="C69" s="31" t="s">
        <v>379</v>
      </c>
      <c r="D69" s="31">
        <v>513775163</v>
      </c>
      <c r="E69" s="31" t="s">
        <v>177</v>
      </c>
      <c r="F69" s="32" t="s">
        <v>380</v>
      </c>
      <c r="G69" s="31" t="s">
        <v>381</v>
      </c>
      <c r="H69" s="31" t="s">
        <v>180</v>
      </c>
      <c r="I69" s="31" t="s">
        <v>192</v>
      </c>
      <c r="J69" s="31" t="s">
        <v>73</v>
      </c>
      <c r="K69" s="31" t="s">
        <v>73</v>
      </c>
      <c r="L69" s="31" t="s">
        <v>182</v>
      </c>
      <c r="M69" s="31" t="s">
        <v>99</v>
      </c>
      <c r="N69" s="31" t="s">
        <v>306</v>
      </c>
      <c r="O69" s="31" t="s">
        <v>74</v>
      </c>
      <c r="P69" s="31" t="s">
        <v>382</v>
      </c>
      <c r="Q69" s="31" t="s">
        <v>185</v>
      </c>
      <c r="R69" s="31" t="s">
        <v>186</v>
      </c>
      <c r="S69" s="31" t="s">
        <v>79</v>
      </c>
      <c r="T69" s="33">
        <v>2.5299999999999998</v>
      </c>
      <c r="U69" s="39" t="s">
        <v>383</v>
      </c>
      <c r="V69" s="34">
        <v>7.2499999999999995E-2</v>
      </c>
      <c r="W69" s="34">
        <v>5.57E-2</v>
      </c>
      <c r="X69" s="34" t="s">
        <v>188</v>
      </c>
      <c r="Y69" s="32" t="s">
        <v>74</v>
      </c>
      <c r="Z69" s="36">
        <v>70000</v>
      </c>
      <c r="AA69" s="33">
        <v>1</v>
      </c>
      <c r="AB69" s="33">
        <v>107.9</v>
      </c>
      <c r="AC69" s="33">
        <v>0</v>
      </c>
      <c r="AD69" s="33">
        <v>75.53</v>
      </c>
      <c r="AG69" s="31" t="s">
        <v>18</v>
      </c>
      <c r="AH69" s="34">
        <v>1.093E-4</v>
      </c>
      <c r="AI69" s="34">
        <v>2.0831300000000001E-2</v>
      </c>
      <c r="AJ69" s="34">
        <v>4.1187999999999997E-3</v>
      </c>
    </row>
    <row r="70" spans="1:36" x14ac:dyDescent="0.2">
      <c r="A70" s="31">
        <v>346</v>
      </c>
      <c r="B70" s="31">
        <v>9784</v>
      </c>
      <c r="C70" s="31" t="s">
        <v>384</v>
      </c>
      <c r="D70" s="31">
        <v>516269248</v>
      </c>
      <c r="E70" s="31" t="s">
        <v>177</v>
      </c>
      <c r="F70" s="32" t="s">
        <v>385</v>
      </c>
      <c r="G70" s="31" t="s">
        <v>386</v>
      </c>
      <c r="H70" s="31" t="s">
        <v>180</v>
      </c>
      <c r="I70" s="31" t="s">
        <v>181</v>
      </c>
      <c r="J70" s="31" t="s">
        <v>73</v>
      </c>
      <c r="K70" s="31" t="s">
        <v>73</v>
      </c>
      <c r="L70" s="31" t="s">
        <v>182</v>
      </c>
      <c r="M70" s="31" t="s">
        <v>99</v>
      </c>
      <c r="N70" s="31" t="s">
        <v>306</v>
      </c>
      <c r="O70" s="31" t="s">
        <v>74</v>
      </c>
      <c r="P70" s="31" t="s">
        <v>382</v>
      </c>
      <c r="Q70" s="31" t="s">
        <v>185</v>
      </c>
      <c r="R70" s="31" t="s">
        <v>186</v>
      </c>
      <c r="S70" s="31" t="s">
        <v>79</v>
      </c>
      <c r="T70" s="33">
        <v>5.54</v>
      </c>
      <c r="U70" s="39">
        <v>48954</v>
      </c>
      <c r="V70" s="34">
        <v>3.3000000000000002E-2</v>
      </c>
      <c r="W70" s="34">
        <v>3.5000000000000003E-2</v>
      </c>
      <c r="X70" s="34" t="s">
        <v>188</v>
      </c>
      <c r="Y70" s="32" t="s">
        <v>74</v>
      </c>
      <c r="Z70" s="36">
        <v>252777.78</v>
      </c>
      <c r="AA70" s="33">
        <v>1</v>
      </c>
      <c r="AB70" s="33">
        <v>108.72</v>
      </c>
      <c r="AC70" s="33">
        <v>0</v>
      </c>
      <c r="AD70" s="33">
        <v>274.82</v>
      </c>
      <c r="AG70" s="31" t="s">
        <v>18</v>
      </c>
      <c r="AH70" s="34">
        <v>2.1910000000000001E-4</v>
      </c>
      <c r="AI70" s="34">
        <v>7.5795699999999994E-2</v>
      </c>
      <c r="AJ70" s="34">
        <v>1.49864E-2</v>
      </c>
    </row>
    <row r="71" spans="1:36" x14ac:dyDescent="0.2">
      <c r="A71" s="31">
        <v>346</v>
      </c>
      <c r="B71" s="31">
        <v>9784</v>
      </c>
      <c r="C71" s="31" t="s">
        <v>200</v>
      </c>
      <c r="D71" s="31">
        <v>510706153</v>
      </c>
      <c r="E71" s="31" t="s">
        <v>177</v>
      </c>
      <c r="F71" s="32" t="s">
        <v>201</v>
      </c>
      <c r="G71" s="31" t="s">
        <v>202</v>
      </c>
      <c r="H71" s="31" t="s">
        <v>180</v>
      </c>
      <c r="I71" s="31" t="s">
        <v>192</v>
      </c>
      <c r="J71" s="31" t="s">
        <v>73</v>
      </c>
      <c r="K71" s="31" t="s">
        <v>73</v>
      </c>
      <c r="L71" s="31" t="s">
        <v>182</v>
      </c>
      <c r="M71" s="31" t="s">
        <v>99</v>
      </c>
      <c r="N71" s="31" t="s">
        <v>203</v>
      </c>
      <c r="O71" s="31" t="s">
        <v>74</v>
      </c>
      <c r="P71" s="31" t="s">
        <v>204</v>
      </c>
      <c r="Q71" s="31" t="s">
        <v>185</v>
      </c>
      <c r="R71" s="31" t="s">
        <v>186</v>
      </c>
      <c r="S71" s="31" t="s">
        <v>79</v>
      </c>
      <c r="T71" s="33">
        <v>1.64</v>
      </c>
      <c r="U71" s="39" t="s">
        <v>205</v>
      </c>
      <c r="V71" s="34">
        <v>4.4499999999999998E-2</v>
      </c>
      <c r="W71" s="34">
        <v>4.5699999999999998E-2</v>
      </c>
      <c r="X71" s="34" t="s">
        <v>188</v>
      </c>
      <c r="Y71" s="32" t="s">
        <v>74</v>
      </c>
      <c r="Z71" s="36">
        <v>86000</v>
      </c>
      <c r="AA71" s="33">
        <v>1</v>
      </c>
      <c r="AB71" s="33">
        <v>99.9</v>
      </c>
      <c r="AC71" s="33">
        <v>0</v>
      </c>
      <c r="AD71" s="33">
        <v>85.914000000000001</v>
      </c>
      <c r="AG71" s="31" t="s">
        <v>18</v>
      </c>
      <c r="AH71" s="34">
        <v>3.0650000000000002E-4</v>
      </c>
      <c r="AI71" s="34">
        <v>2.36952E-2</v>
      </c>
      <c r="AJ71" s="34">
        <v>4.6849999999999999E-3</v>
      </c>
    </row>
    <row r="72" spans="1:36" x14ac:dyDescent="0.2">
      <c r="A72" s="31">
        <v>346</v>
      </c>
      <c r="B72" s="31">
        <v>9784</v>
      </c>
      <c r="C72" s="31" t="s">
        <v>206</v>
      </c>
      <c r="D72" s="31">
        <v>520025438</v>
      </c>
      <c r="E72" s="31" t="s">
        <v>177</v>
      </c>
      <c r="F72" s="32" t="s">
        <v>207</v>
      </c>
      <c r="G72" s="31" t="s">
        <v>208</v>
      </c>
      <c r="H72" s="31" t="s">
        <v>180</v>
      </c>
      <c r="I72" s="31" t="s">
        <v>192</v>
      </c>
      <c r="J72" s="31" t="s">
        <v>73</v>
      </c>
      <c r="K72" s="31" t="s">
        <v>73</v>
      </c>
      <c r="L72" s="31" t="s">
        <v>182</v>
      </c>
      <c r="M72" s="31" t="s">
        <v>99</v>
      </c>
      <c r="N72" s="31" t="s">
        <v>209</v>
      </c>
      <c r="O72" s="31" t="s">
        <v>74</v>
      </c>
      <c r="P72" s="31" t="s">
        <v>210</v>
      </c>
      <c r="Q72" s="31" t="s">
        <v>76</v>
      </c>
      <c r="R72" s="31" t="s">
        <v>186</v>
      </c>
      <c r="S72" s="31" t="s">
        <v>79</v>
      </c>
      <c r="T72" s="33">
        <v>2.12</v>
      </c>
      <c r="U72" s="39">
        <v>47125</v>
      </c>
      <c r="V72" s="34">
        <v>3.95E-2</v>
      </c>
      <c r="W72" s="34">
        <v>5.1499999999999997E-2</v>
      </c>
      <c r="X72" s="34" t="s">
        <v>188</v>
      </c>
      <c r="Y72" s="32" t="s">
        <v>74</v>
      </c>
      <c r="Z72" s="36">
        <v>89389.81</v>
      </c>
      <c r="AA72" s="33">
        <v>1</v>
      </c>
      <c r="AB72" s="33">
        <v>98.65</v>
      </c>
      <c r="AC72" s="33">
        <v>0</v>
      </c>
      <c r="AD72" s="33">
        <v>88.183040000000005</v>
      </c>
      <c r="AG72" s="31" t="s">
        <v>18</v>
      </c>
      <c r="AH72" s="34">
        <v>7.5099999999999996E-5</v>
      </c>
      <c r="AI72" s="34">
        <v>2.4320999999999999E-2</v>
      </c>
      <c r="AJ72" s="34">
        <v>4.8088000000000002E-3</v>
      </c>
    </row>
    <row r="73" spans="1:36" x14ac:dyDescent="0.2">
      <c r="A73" s="31">
        <v>346</v>
      </c>
      <c r="B73" s="31">
        <v>9784</v>
      </c>
      <c r="C73" s="31" t="s">
        <v>281</v>
      </c>
      <c r="D73" s="31">
        <v>510488190</v>
      </c>
      <c r="E73" s="31" t="s">
        <v>177</v>
      </c>
      <c r="F73" s="32" t="s">
        <v>282</v>
      </c>
      <c r="G73" s="31" t="s">
        <v>283</v>
      </c>
      <c r="H73" s="31" t="s">
        <v>180</v>
      </c>
      <c r="I73" s="31" t="s">
        <v>192</v>
      </c>
      <c r="J73" s="31" t="s">
        <v>73</v>
      </c>
      <c r="K73" s="31" t="s">
        <v>73</v>
      </c>
      <c r="L73" s="31" t="s">
        <v>182</v>
      </c>
      <c r="M73" s="31" t="s">
        <v>99</v>
      </c>
      <c r="N73" s="31" t="s">
        <v>214</v>
      </c>
      <c r="O73" s="31" t="s">
        <v>74</v>
      </c>
      <c r="P73" s="31" t="s">
        <v>210</v>
      </c>
      <c r="Q73" s="31" t="s">
        <v>76</v>
      </c>
      <c r="R73" s="31" t="s">
        <v>186</v>
      </c>
      <c r="S73" s="31" t="s">
        <v>79</v>
      </c>
      <c r="T73" s="33">
        <v>2</v>
      </c>
      <c r="U73" s="39" t="s">
        <v>284</v>
      </c>
      <c r="V73" s="34">
        <v>5.3400000000000003E-2</v>
      </c>
      <c r="W73" s="34">
        <v>5.1999999999999998E-2</v>
      </c>
      <c r="X73" s="34" t="s">
        <v>188</v>
      </c>
      <c r="Y73" s="32" t="s">
        <v>74</v>
      </c>
      <c r="Z73" s="36">
        <v>100000</v>
      </c>
      <c r="AA73" s="33">
        <v>1</v>
      </c>
      <c r="AB73" s="33">
        <v>102.19</v>
      </c>
      <c r="AC73" s="33">
        <v>0</v>
      </c>
      <c r="AD73" s="33">
        <v>102.19</v>
      </c>
      <c r="AG73" s="31" t="s">
        <v>18</v>
      </c>
      <c r="AH73" s="34">
        <v>1.4349999999999999E-4</v>
      </c>
      <c r="AI73" s="34">
        <v>2.81841E-2</v>
      </c>
      <c r="AJ73" s="34">
        <v>5.5725999999999996E-3</v>
      </c>
    </row>
    <row r="74" spans="1:36" x14ac:dyDescent="0.2">
      <c r="A74" s="31">
        <v>346</v>
      </c>
      <c r="B74" s="31">
        <v>9784</v>
      </c>
      <c r="C74" s="31" t="s">
        <v>211</v>
      </c>
      <c r="D74" s="31">
        <v>510488190</v>
      </c>
      <c r="E74" s="31" t="s">
        <v>177</v>
      </c>
      <c r="F74" s="32" t="s">
        <v>212</v>
      </c>
      <c r="G74" s="31" t="s">
        <v>213</v>
      </c>
      <c r="H74" s="31" t="s">
        <v>180</v>
      </c>
      <c r="I74" s="31" t="s">
        <v>192</v>
      </c>
      <c r="J74" s="31" t="s">
        <v>73</v>
      </c>
      <c r="K74" s="31" t="s">
        <v>73</v>
      </c>
      <c r="L74" s="31" t="s">
        <v>182</v>
      </c>
      <c r="M74" s="31" t="s">
        <v>99</v>
      </c>
      <c r="N74" s="31" t="s">
        <v>214</v>
      </c>
      <c r="O74" s="31" t="s">
        <v>74</v>
      </c>
      <c r="P74" s="31" t="s">
        <v>210</v>
      </c>
      <c r="Q74" s="31" t="s">
        <v>76</v>
      </c>
      <c r="R74" s="31" t="s">
        <v>186</v>
      </c>
      <c r="S74" s="31" t="s">
        <v>79</v>
      </c>
      <c r="T74" s="33">
        <v>4.93</v>
      </c>
      <c r="U74" s="39" t="s">
        <v>215</v>
      </c>
      <c r="V74" s="34">
        <v>5.74E-2</v>
      </c>
      <c r="W74" s="34">
        <v>5.3100000000000001E-2</v>
      </c>
      <c r="X74" s="34" t="s">
        <v>188</v>
      </c>
      <c r="Y74" s="32" t="s">
        <v>74</v>
      </c>
      <c r="Z74" s="36">
        <v>100000</v>
      </c>
      <c r="AA74" s="33">
        <v>1</v>
      </c>
      <c r="AB74" s="33">
        <v>103.86</v>
      </c>
      <c r="AC74" s="33">
        <v>0</v>
      </c>
      <c r="AD74" s="33">
        <v>103.86</v>
      </c>
      <c r="AG74" s="31" t="s">
        <v>18</v>
      </c>
      <c r="AH74" s="34">
        <v>2.5000000000000001E-4</v>
      </c>
      <c r="AI74" s="34">
        <v>2.8644699999999999E-2</v>
      </c>
      <c r="AJ74" s="34">
        <v>5.6636999999999998E-3</v>
      </c>
    </row>
    <row r="75" spans="1:36" x14ac:dyDescent="0.2">
      <c r="A75" s="31">
        <v>346</v>
      </c>
      <c r="B75" s="31">
        <v>9784</v>
      </c>
      <c r="C75" s="31" t="s">
        <v>387</v>
      </c>
      <c r="D75" s="31">
        <v>520036104</v>
      </c>
      <c r="E75" s="31" t="s">
        <v>177</v>
      </c>
      <c r="F75" s="32" t="s">
        <v>388</v>
      </c>
      <c r="G75" s="31" t="s">
        <v>389</v>
      </c>
      <c r="H75" s="31" t="s">
        <v>180</v>
      </c>
      <c r="I75" s="31" t="s">
        <v>181</v>
      </c>
      <c r="J75" s="31" t="s">
        <v>73</v>
      </c>
      <c r="K75" s="31" t="s">
        <v>73</v>
      </c>
      <c r="L75" s="31" t="s">
        <v>182</v>
      </c>
      <c r="M75" s="31" t="s">
        <v>99</v>
      </c>
      <c r="N75" s="31" t="s">
        <v>214</v>
      </c>
      <c r="O75" s="31" t="s">
        <v>74</v>
      </c>
      <c r="P75" s="31" t="s">
        <v>210</v>
      </c>
      <c r="Q75" s="31" t="s">
        <v>76</v>
      </c>
      <c r="R75" s="31" t="s">
        <v>186</v>
      </c>
      <c r="S75" s="31" t="s">
        <v>79</v>
      </c>
      <c r="T75" s="33">
        <v>3.56</v>
      </c>
      <c r="U75" s="39" t="s">
        <v>390</v>
      </c>
      <c r="V75" s="34">
        <v>3.2500000000000001E-2</v>
      </c>
      <c r="W75" s="34">
        <v>3.1800000000000002E-2</v>
      </c>
      <c r="X75" s="34" t="s">
        <v>188</v>
      </c>
      <c r="Y75" s="32" t="s">
        <v>74</v>
      </c>
      <c r="Z75" s="36">
        <v>100000</v>
      </c>
      <c r="AA75" s="33">
        <v>1</v>
      </c>
      <c r="AB75" s="33">
        <v>119.15</v>
      </c>
      <c r="AC75" s="33">
        <v>0</v>
      </c>
      <c r="AD75" s="33">
        <v>119.15</v>
      </c>
      <c r="AG75" s="31" t="s">
        <v>18</v>
      </c>
      <c r="AH75" s="34">
        <v>2.9280000000000002E-4</v>
      </c>
      <c r="AI75" s="34">
        <v>3.2861700000000001E-2</v>
      </c>
      <c r="AJ75" s="34">
        <v>6.4974999999999998E-3</v>
      </c>
    </row>
    <row r="76" spans="1:36" x14ac:dyDescent="0.2">
      <c r="A76" s="31">
        <v>346</v>
      </c>
      <c r="B76" s="31">
        <v>9784</v>
      </c>
      <c r="C76" s="31" t="s">
        <v>391</v>
      </c>
      <c r="D76" s="31">
        <v>520033234</v>
      </c>
      <c r="E76" s="31" t="s">
        <v>177</v>
      </c>
      <c r="F76" s="32" t="s">
        <v>392</v>
      </c>
      <c r="G76" s="31" t="s">
        <v>393</v>
      </c>
      <c r="H76" s="31" t="s">
        <v>180</v>
      </c>
      <c r="I76" s="31" t="s">
        <v>181</v>
      </c>
      <c r="J76" s="31" t="s">
        <v>73</v>
      </c>
      <c r="K76" s="31" t="s">
        <v>73</v>
      </c>
      <c r="L76" s="31" t="s">
        <v>182</v>
      </c>
      <c r="M76" s="31" t="s">
        <v>99</v>
      </c>
      <c r="N76" s="31" t="s">
        <v>225</v>
      </c>
      <c r="O76" s="31" t="s">
        <v>74</v>
      </c>
      <c r="P76" s="31" t="s">
        <v>220</v>
      </c>
      <c r="Q76" s="31" t="s">
        <v>76</v>
      </c>
      <c r="R76" s="31" t="s">
        <v>186</v>
      </c>
      <c r="S76" s="31" t="s">
        <v>79</v>
      </c>
      <c r="T76" s="33">
        <v>4.7</v>
      </c>
      <c r="U76" s="39" t="s">
        <v>394</v>
      </c>
      <c r="V76" s="34">
        <v>1.7899999999999999E-2</v>
      </c>
      <c r="W76" s="34">
        <v>5.3999999999999999E-2</v>
      </c>
      <c r="X76" s="34" t="s">
        <v>188</v>
      </c>
      <c r="Y76" s="32" t="s">
        <v>74</v>
      </c>
      <c r="Z76" s="36">
        <v>120000</v>
      </c>
      <c r="AA76" s="33">
        <v>1</v>
      </c>
      <c r="AB76" s="33">
        <v>100.05</v>
      </c>
      <c r="AC76" s="33">
        <v>0</v>
      </c>
      <c r="AD76" s="33">
        <v>120.06</v>
      </c>
      <c r="AG76" s="31" t="s">
        <v>18</v>
      </c>
      <c r="AH76" s="34">
        <v>8.6399999999999999E-5</v>
      </c>
      <c r="AI76" s="34">
        <v>3.3112700000000002E-2</v>
      </c>
      <c r="AJ76" s="34">
        <v>6.5471000000000001E-3</v>
      </c>
    </row>
    <row r="77" spans="1:36" x14ac:dyDescent="0.2">
      <c r="A77" s="31">
        <v>346</v>
      </c>
      <c r="B77" s="31">
        <v>9784</v>
      </c>
      <c r="C77" s="31" t="s">
        <v>216</v>
      </c>
      <c r="D77" s="31">
        <v>520044322</v>
      </c>
      <c r="E77" s="31" t="s">
        <v>177</v>
      </c>
      <c r="F77" s="32" t="s">
        <v>395</v>
      </c>
      <c r="G77" s="31" t="s">
        <v>396</v>
      </c>
      <c r="H77" s="31" t="s">
        <v>180</v>
      </c>
      <c r="I77" s="31" t="s">
        <v>192</v>
      </c>
      <c r="J77" s="31" t="s">
        <v>73</v>
      </c>
      <c r="K77" s="31" t="s">
        <v>73</v>
      </c>
      <c r="L77" s="31" t="s">
        <v>182</v>
      </c>
      <c r="M77" s="31" t="s">
        <v>99</v>
      </c>
      <c r="N77" s="31" t="s">
        <v>219</v>
      </c>
      <c r="O77" s="31" t="s">
        <v>74</v>
      </c>
      <c r="P77" s="31" t="s">
        <v>220</v>
      </c>
      <c r="Q77" s="31" t="s">
        <v>76</v>
      </c>
      <c r="R77" s="31" t="s">
        <v>186</v>
      </c>
      <c r="S77" s="31" t="s">
        <v>79</v>
      </c>
      <c r="T77" s="33">
        <v>4.71</v>
      </c>
      <c r="U77" s="39" t="s">
        <v>215</v>
      </c>
      <c r="V77" s="34">
        <v>6.3799999999999996E-2</v>
      </c>
      <c r="W77" s="34">
        <v>5.11E-2</v>
      </c>
      <c r="X77" s="34" t="s">
        <v>188</v>
      </c>
      <c r="Y77" s="32" t="s">
        <v>74</v>
      </c>
      <c r="Z77" s="36">
        <v>100000</v>
      </c>
      <c r="AA77" s="33">
        <v>1</v>
      </c>
      <c r="AB77" s="33">
        <v>107.94</v>
      </c>
      <c r="AC77" s="33">
        <v>0</v>
      </c>
      <c r="AD77" s="33">
        <v>107.94</v>
      </c>
      <c r="AG77" s="31" t="s">
        <v>18</v>
      </c>
      <c r="AH77" s="34">
        <v>1E-4</v>
      </c>
      <c r="AI77" s="34">
        <v>2.9770000000000001E-2</v>
      </c>
      <c r="AJ77" s="34">
        <v>5.8862000000000003E-3</v>
      </c>
    </row>
    <row r="78" spans="1:36" x14ac:dyDescent="0.2">
      <c r="A78" s="31">
        <v>346</v>
      </c>
      <c r="B78" s="31">
        <v>9784</v>
      </c>
      <c r="C78" s="31" t="s">
        <v>216</v>
      </c>
      <c r="D78" s="31">
        <v>520044322</v>
      </c>
      <c r="E78" s="31" t="s">
        <v>177</v>
      </c>
      <c r="F78" s="32" t="s">
        <v>217</v>
      </c>
      <c r="G78" s="31" t="s">
        <v>218</v>
      </c>
      <c r="H78" s="31" t="s">
        <v>180</v>
      </c>
      <c r="I78" s="31" t="s">
        <v>192</v>
      </c>
      <c r="J78" s="31" t="s">
        <v>73</v>
      </c>
      <c r="K78" s="31" t="s">
        <v>73</v>
      </c>
      <c r="L78" s="31" t="s">
        <v>182</v>
      </c>
      <c r="M78" s="31" t="s">
        <v>99</v>
      </c>
      <c r="N78" s="31" t="s">
        <v>219</v>
      </c>
      <c r="O78" s="31" t="s">
        <v>74</v>
      </c>
      <c r="P78" s="31" t="s">
        <v>220</v>
      </c>
      <c r="Q78" s="31" t="s">
        <v>76</v>
      </c>
      <c r="R78" s="31" t="s">
        <v>186</v>
      </c>
      <c r="S78" s="31" t="s">
        <v>79</v>
      </c>
      <c r="T78" s="33">
        <v>5.35</v>
      </c>
      <c r="U78" s="39" t="s">
        <v>221</v>
      </c>
      <c r="V78" s="34">
        <v>5.6899999999999999E-2</v>
      </c>
      <c r="W78" s="34">
        <v>5.4600000000000003E-2</v>
      </c>
      <c r="X78" s="34" t="s">
        <v>188</v>
      </c>
      <c r="Y78" s="32" t="s">
        <v>74</v>
      </c>
      <c r="Z78" s="36">
        <v>80000</v>
      </c>
      <c r="AA78" s="33">
        <v>1</v>
      </c>
      <c r="AB78" s="33">
        <v>103.02</v>
      </c>
      <c r="AC78" s="33">
        <v>0</v>
      </c>
      <c r="AD78" s="33">
        <v>82.415999999999997</v>
      </c>
      <c r="AG78" s="31" t="s">
        <v>18</v>
      </c>
      <c r="AH78" s="34">
        <v>5.1100000000000002E-5</v>
      </c>
      <c r="AI78" s="34">
        <v>2.2730400000000001E-2</v>
      </c>
      <c r="AJ78" s="34">
        <v>4.4942999999999997E-3</v>
      </c>
    </row>
    <row r="79" spans="1:36" x14ac:dyDescent="0.2">
      <c r="A79" s="31">
        <v>346</v>
      </c>
      <c r="B79" s="31">
        <v>9784</v>
      </c>
      <c r="C79" s="31" t="s">
        <v>285</v>
      </c>
      <c r="D79" s="31">
        <v>550263107</v>
      </c>
      <c r="E79" s="31" t="s">
        <v>177</v>
      </c>
      <c r="F79" s="32" t="s">
        <v>286</v>
      </c>
      <c r="G79" s="31" t="s">
        <v>287</v>
      </c>
      <c r="H79" s="31" t="s">
        <v>180</v>
      </c>
      <c r="I79" s="31" t="s">
        <v>192</v>
      </c>
      <c r="J79" s="31" t="s">
        <v>73</v>
      </c>
      <c r="K79" s="31" t="s">
        <v>73</v>
      </c>
      <c r="L79" s="31" t="s">
        <v>182</v>
      </c>
      <c r="M79" s="31" t="s">
        <v>99</v>
      </c>
      <c r="N79" s="31" t="s">
        <v>219</v>
      </c>
      <c r="O79" s="31" t="s">
        <v>74</v>
      </c>
      <c r="P79" s="31" t="s">
        <v>220</v>
      </c>
      <c r="Q79" s="31" t="s">
        <v>76</v>
      </c>
      <c r="R79" s="31" t="s">
        <v>186</v>
      </c>
      <c r="S79" s="31" t="s">
        <v>79</v>
      </c>
      <c r="T79" s="33">
        <v>2.31</v>
      </c>
      <c r="U79" s="39" t="s">
        <v>288</v>
      </c>
      <c r="V79" s="34">
        <v>6.5000000000000002E-2</v>
      </c>
      <c r="W79" s="34">
        <v>5.16E-2</v>
      </c>
      <c r="X79" s="34" t="s">
        <v>188</v>
      </c>
      <c r="Y79" s="32" t="s">
        <v>74</v>
      </c>
      <c r="Z79" s="36">
        <v>98000</v>
      </c>
      <c r="AA79" s="33">
        <v>1</v>
      </c>
      <c r="AB79" s="33">
        <v>104.84</v>
      </c>
      <c r="AC79" s="33">
        <v>0</v>
      </c>
      <c r="AD79" s="33">
        <v>102.7432</v>
      </c>
      <c r="AG79" s="31" t="s">
        <v>18</v>
      </c>
      <c r="AH79" s="34">
        <v>1.9599999999999999E-4</v>
      </c>
      <c r="AI79" s="34">
        <v>2.8336699999999999E-2</v>
      </c>
      <c r="AJ79" s="34">
        <v>5.6027999999999998E-3</v>
      </c>
    </row>
    <row r="80" spans="1:36" x14ac:dyDescent="0.2">
      <c r="A80" s="31">
        <v>346</v>
      </c>
      <c r="B80" s="31">
        <v>9784</v>
      </c>
      <c r="C80" s="31" t="s">
        <v>397</v>
      </c>
      <c r="D80" s="31">
        <v>512025891</v>
      </c>
      <c r="E80" s="31" t="s">
        <v>177</v>
      </c>
      <c r="F80" s="32" t="s">
        <v>398</v>
      </c>
      <c r="G80" s="31" t="s">
        <v>399</v>
      </c>
      <c r="H80" s="31" t="s">
        <v>180</v>
      </c>
      <c r="I80" s="31" t="s">
        <v>192</v>
      </c>
      <c r="J80" s="31" t="s">
        <v>73</v>
      </c>
      <c r="K80" s="31" t="s">
        <v>73</v>
      </c>
      <c r="L80" s="31" t="s">
        <v>182</v>
      </c>
      <c r="M80" s="31" t="s">
        <v>99</v>
      </c>
      <c r="N80" s="31" t="s">
        <v>272</v>
      </c>
      <c r="O80" s="31" t="s">
        <v>74</v>
      </c>
      <c r="P80" s="31" t="s">
        <v>226</v>
      </c>
      <c r="Q80" s="31" t="s">
        <v>76</v>
      </c>
      <c r="R80" s="31" t="s">
        <v>186</v>
      </c>
      <c r="S80" s="31" t="s">
        <v>79</v>
      </c>
      <c r="T80" s="33">
        <v>1.4</v>
      </c>
      <c r="U80" s="39" t="s">
        <v>400</v>
      </c>
      <c r="V80" s="34">
        <v>5.7000000000000002E-2</v>
      </c>
      <c r="W80" s="34">
        <v>5.2900000000000003E-2</v>
      </c>
      <c r="X80" s="34" t="s">
        <v>188</v>
      </c>
      <c r="Y80" s="32" t="s">
        <v>74</v>
      </c>
      <c r="Z80" s="36">
        <v>67692.3</v>
      </c>
      <c r="AA80" s="33">
        <v>1</v>
      </c>
      <c r="AB80" s="33">
        <v>100.89</v>
      </c>
      <c r="AC80" s="33">
        <v>0</v>
      </c>
      <c r="AD80" s="33">
        <v>68.294759999999997</v>
      </c>
      <c r="AG80" s="31" t="s">
        <v>18</v>
      </c>
      <c r="AH80" s="34">
        <v>9.3700000000000001E-5</v>
      </c>
      <c r="AI80" s="34">
        <v>1.88358E-2</v>
      </c>
      <c r="AJ80" s="34">
        <v>3.7242E-3</v>
      </c>
    </row>
    <row r="81" spans="1:36" x14ac:dyDescent="0.2">
      <c r="A81" s="31">
        <v>346</v>
      </c>
      <c r="B81" s="31">
        <v>9784</v>
      </c>
      <c r="C81" s="31" t="s">
        <v>222</v>
      </c>
      <c r="D81" s="31">
        <v>510560188</v>
      </c>
      <c r="E81" s="31" t="s">
        <v>177</v>
      </c>
      <c r="F81" s="32" t="s">
        <v>223</v>
      </c>
      <c r="G81" s="31" t="s">
        <v>224</v>
      </c>
      <c r="H81" s="31" t="s">
        <v>180</v>
      </c>
      <c r="I81" s="31" t="s">
        <v>192</v>
      </c>
      <c r="J81" s="31" t="s">
        <v>73</v>
      </c>
      <c r="K81" s="31" t="s">
        <v>73</v>
      </c>
      <c r="L81" s="31" t="s">
        <v>182</v>
      </c>
      <c r="M81" s="31" t="s">
        <v>99</v>
      </c>
      <c r="N81" s="31" t="s">
        <v>225</v>
      </c>
      <c r="O81" s="31" t="s">
        <v>74</v>
      </c>
      <c r="P81" s="31" t="s">
        <v>226</v>
      </c>
      <c r="Q81" s="31" t="s">
        <v>76</v>
      </c>
      <c r="R81" s="31" t="s">
        <v>186</v>
      </c>
      <c r="S81" s="31" t="s">
        <v>79</v>
      </c>
      <c r="T81" s="33">
        <v>2.52</v>
      </c>
      <c r="U81" s="39" t="s">
        <v>227</v>
      </c>
      <c r="V81" s="34">
        <v>3.2500000000000001E-2</v>
      </c>
      <c r="W81" s="34">
        <v>5.0999999999999997E-2</v>
      </c>
      <c r="X81" s="34" t="s">
        <v>188</v>
      </c>
      <c r="Y81" s="32" t="s">
        <v>74</v>
      </c>
      <c r="Z81" s="36">
        <v>28000</v>
      </c>
      <c r="AA81" s="33">
        <v>1</v>
      </c>
      <c r="AB81" s="33">
        <v>95.69</v>
      </c>
      <c r="AC81" s="33">
        <v>0</v>
      </c>
      <c r="AD81" s="33">
        <v>26.793199999999999</v>
      </c>
      <c r="AG81" s="31" t="s">
        <v>18</v>
      </c>
      <c r="AH81" s="34">
        <v>1.165E-4</v>
      </c>
      <c r="AI81" s="34">
        <v>7.3895999999999996E-3</v>
      </c>
      <c r="AJ81" s="34">
        <v>1.4610999999999999E-3</v>
      </c>
    </row>
    <row r="82" spans="1:36" x14ac:dyDescent="0.2">
      <c r="A82" s="31">
        <v>346</v>
      </c>
      <c r="B82" s="31">
        <v>9784</v>
      </c>
      <c r="C82" s="31" t="s">
        <v>300</v>
      </c>
      <c r="D82" s="31">
        <v>520036658</v>
      </c>
      <c r="E82" s="31" t="s">
        <v>177</v>
      </c>
      <c r="F82" s="32" t="s">
        <v>304</v>
      </c>
      <c r="G82" s="31" t="s">
        <v>305</v>
      </c>
      <c r="H82" s="31" t="s">
        <v>180</v>
      </c>
      <c r="I82" s="31" t="s">
        <v>192</v>
      </c>
      <c r="J82" s="31" t="s">
        <v>73</v>
      </c>
      <c r="K82" s="31" t="s">
        <v>73</v>
      </c>
      <c r="L82" s="31" t="s">
        <v>182</v>
      </c>
      <c r="M82" s="31" t="s">
        <v>99</v>
      </c>
      <c r="N82" s="31" t="s">
        <v>306</v>
      </c>
      <c r="O82" s="31" t="s">
        <v>74</v>
      </c>
      <c r="P82" s="31" t="s">
        <v>226</v>
      </c>
      <c r="Q82" s="31" t="s">
        <v>76</v>
      </c>
      <c r="R82" s="31" t="s">
        <v>186</v>
      </c>
      <c r="S82" s="31" t="s">
        <v>79</v>
      </c>
      <c r="T82" s="33">
        <v>3.89</v>
      </c>
      <c r="U82" s="39" t="s">
        <v>307</v>
      </c>
      <c r="V82" s="34">
        <v>5.7500000000000002E-2</v>
      </c>
      <c r="W82" s="34">
        <v>5.0200000000000002E-2</v>
      </c>
      <c r="X82" s="34" t="s">
        <v>188</v>
      </c>
      <c r="Y82" s="32" t="s">
        <v>74</v>
      </c>
      <c r="Z82" s="36">
        <v>87000</v>
      </c>
      <c r="AA82" s="33">
        <v>1</v>
      </c>
      <c r="AB82" s="33">
        <v>103.14</v>
      </c>
      <c r="AC82" s="33">
        <v>0</v>
      </c>
      <c r="AD82" s="33">
        <v>89.731800000000007</v>
      </c>
      <c r="AG82" s="31" t="s">
        <v>18</v>
      </c>
      <c r="AH82" s="34">
        <v>1.6569999999999999E-4</v>
      </c>
      <c r="AI82" s="34">
        <v>2.4748099999999999E-2</v>
      </c>
      <c r="AJ82" s="34">
        <v>4.8932000000000003E-3</v>
      </c>
    </row>
    <row r="83" spans="1:36" x14ac:dyDescent="0.2">
      <c r="A83" s="31">
        <v>346</v>
      </c>
      <c r="B83" s="31">
        <v>9784</v>
      </c>
      <c r="C83" s="31" t="s">
        <v>228</v>
      </c>
      <c r="D83" s="31">
        <v>520026683</v>
      </c>
      <c r="E83" s="31" t="s">
        <v>177</v>
      </c>
      <c r="F83" s="32" t="s">
        <v>229</v>
      </c>
      <c r="G83" s="31" t="s">
        <v>230</v>
      </c>
      <c r="H83" s="31" t="s">
        <v>180</v>
      </c>
      <c r="I83" s="31" t="s">
        <v>192</v>
      </c>
      <c r="J83" s="31" t="s">
        <v>73</v>
      </c>
      <c r="K83" s="31" t="s">
        <v>73</v>
      </c>
      <c r="L83" s="31" t="s">
        <v>182</v>
      </c>
      <c r="M83" s="31" t="s">
        <v>99</v>
      </c>
      <c r="N83" s="31" t="s">
        <v>209</v>
      </c>
      <c r="O83" s="31" t="s">
        <v>74</v>
      </c>
      <c r="P83" s="31" t="s">
        <v>231</v>
      </c>
      <c r="Q83" s="31" t="s">
        <v>76</v>
      </c>
      <c r="R83" s="31" t="s">
        <v>186</v>
      </c>
      <c r="S83" s="31" t="s">
        <v>79</v>
      </c>
      <c r="T83" s="33">
        <v>0.26</v>
      </c>
      <c r="U83" s="39">
        <v>46113</v>
      </c>
      <c r="V83" s="34">
        <v>3.39E-2</v>
      </c>
      <c r="W83" s="34">
        <v>4.5499999999999999E-2</v>
      </c>
      <c r="X83" s="34" t="s">
        <v>188</v>
      </c>
      <c r="Y83" s="32" t="s">
        <v>74</v>
      </c>
      <c r="Z83" s="36">
        <v>9212</v>
      </c>
      <c r="AA83" s="33">
        <v>1</v>
      </c>
      <c r="AB83" s="33">
        <v>102.2</v>
      </c>
      <c r="AC83" s="33">
        <v>0</v>
      </c>
      <c r="AD83" s="33">
        <v>9.4146599999999996</v>
      </c>
      <c r="AG83" s="31" t="s">
        <v>18</v>
      </c>
      <c r="AH83" s="34">
        <v>5.63E-5</v>
      </c>
      <c r="AI83" s="34">
        <v>2.5966000000000001E-3</v>
      </c>
      <c r="AJ83" s="34">
        <v>5.1340000000000001E-4</v>
      </c>
    </row>
    <row r="84" spans="1:36" x14ac:dyDescent="0.2">
      <c r="A84" s="31">
        <v>346</v>
      </c>
      <c r="B84" s="31">
        <v>9784</v>
      </c>
      <c r="C84" s="31" t="s">
        <v>232</v>
      </c>
      <c r="D84" s="31">
        <v>511659401</v>
      </c>
      <c r="E84" s="31" t="s">
        <v>177</v>
      </c>
      <c r="F84" s="32" t="s">
        <v>233</v>
      </c>
      <c r="G84" s="31" t="s">
        <v>234</v>
      </c>
      <c r="H84" s="31" t="s">
        <v>180</v>
      </c>
      <c r="I84" s="31" t="s">
        <v>181</v>
      </c>
      <c r="J84" s="31" t="s">
        <v>73</v>
      </c>
      <c r="K84" s="31" t="s">
        <v>73</v>
      </c>
      <c r="L84" s="31" t="s">
        <v>182</v>
      </c>
      <c r="M84" s="31" t="s">
        <v>99</v>
      </c>
      <c r="N84" s="31" t="s">
        <v>209</v>
      </c>
      <c r="O84" s="31" t="s">
        <v>74</v>
      </c>
      <c r="P84" s="31" t="s">
        <v>231</v>
      </c>
      <c r="Q84" s="31" t="s">
        <v>76</v>
      </c>
      <c r="R84" s="31" t="s">
        <v>186</v>
      </c>
      <c r="S84" s="31" t="s">
        <v>79</v>
      </c>
      <c r="T84" s="33">
        <v>4.8600000000000003</v>
      </c>
      <c r="U84" s="39" t="s">
        <v>235</v>
      </c>
      <c r="V84" s="34">
        <v>6.4999999999999997E-3</v>
      </c>
      <c r="W84" s="34">
        <v>2.8799999999999999E-2</v>
      </c>
      <c r="X84" s="34" t="s">
        <v>188</v>
      </c>
      <c r="Y84" s="32" t="s">
        <v>74</v>
      </c>
      <c r="Z84" s="36">
        <v>28400</v>
      </c>
      <c r="AA84" s="33">
        <v>1</v>
      </c>
      <c r="AB84" s="33">
        <v>105.89</v>
      </c>
      <c r="AC84" s="33">
        <v>0</v>
      </c>
      <c r="AD84" s="33">
        <v>30.072759999999999</v>
      </c>
      <c r="AG84" s="31" t="s">
        <v>18</v>
      </c>
      <c r="AH84" s="34">
        <v>1.36E-5</v>
      </c>
      <c r="AI84" s="34">
        <v>8.2941000000000004E-3</v>
      </c>
      <c r="AJ84" s="34">
        <v>1.6398999999999999E-3</v>
      </c>
    </row>
    <row r="85" spans="1:36" x14ac:dyDescent="0.2">
      <c r="A85" s="31">
        <v>346</v>
      </c>
      <c r="B85" s="31">
        <v>9784</v>
      </c>
      <c r="C85" s="31" t="s">
        <v>312</v>
      </c>
      <c r="D85" s="31">
        <v>513623314</v>
      </c>
      <c r="E85" s="31" t="s">
        <v>177</v>
      </c>
      <c r="F85" s="32" t="s">
        <v>313</v>
      </c>
      <c r="G85" s="31" t="s">
        <v>314</v>
      </c>
      <c r="H85" s="31" t="s">
        <v>180</v>
      </c>
      <c r="I85" s="31" t="s">
        <v>181</v>
      </c>
      <c r="J85" s="31" t="s">
        <v>73</v>
      </c>
      <c r="K85" s="31" t="s">
        <v>73</v>
      </c>
      <c r="L85" s="31" t="s">
        <v>182</v>
      </c>
      <c r="M85" s="31" t="s">
        <v>99</v>
      </c>
      <c r="N85" s="31" t="s">
        <v>209</v>
      </c>
      <c r="O85" s="31" t="s">
        <v>74</v>
      </c>
      <c r="P85" s="31" t="s">
        <v>231</v>
      </c>
      <c r="Q85" s="31" t="s">
        <v>76</v>
      </c>
      <c r="R85" s="31" t="s">
        <v>186</v>
      </c>
      <c r="S85" s="31" t="s">
        <v>79</v>
      </c>
      <c r="T85" s="33">
        <v>2.7</v>
      </c>
      <c r="U85" s="39" t="s">
        <v>315</v>
      </c>
      <c r="V85" s="34">
        <v>7.7999999999999996E-3</v>
      </c>
      <c r="W85" s="34">
        <v>2.7099999999999999E-2</v>
      </c>
      <c r="X85" s="34" t="s">
        <v>188</v>
      </c>
      <c r="Y85" s="32" t="s">
        <v>74</v>
      </c>
      <c r="Z85" s="36">
        <v>85000</v>
      </c>
      <c r="AA85" s="33">
        <v>1</v>
      </c>
      <c r="AB85" s="33">
        <v>111.71</v>
      </c>
      <c r="AC85" s="33">
        <v>0</v>
      </c>
      <c r="AD85" s="33">
        <v>94.953500000000005</v>
      </c>
      <c r="AG85" s="31" t="s">
        <v>18</v>
      </c>
      <c r="AH85" s="34">
        <v>1.4650000000000001E-4</v>
      </c>
      <c r="AI85" s="34">
        <v>2.6188300000000001E-2</v>
      </c>
      <c r="AJ85" s="34">
        <v>5.1780000000000003E-3</v>
      </c>
    </row>
    <row r="86" spans="1:36" x14ac:dyDescent="0.2">
      <c r="A86" s="31">
        <v>346</v>
      </c>
      <c r="B86" s="31">
        <v>9784</v>
      </c>
      <c r="C86" s="31" t="s">
        <v>236</v>
      </c>
      <c r="D86" s="31">
        <v>520001736</v>
      </c>
      <c r="E86" s="31" t="s">
        <v>177</v>
      </c>
      <c r="F86" s="32" t="s">
        <v>237</v>
      </c>
      <c r="G86" s="31" t="s">
        <v>238</v>
      </c>
      <c r="H86" s="31" t="s">
        <v>180</v>
      </c>
      <c r="I86" s="31" t="s">
        <v>181</v>
      </c>
      <c r="J86" s="31" t="s">
        <v>73</v>
      </c>
      <c r="K86" s="31" t="s">
        <v>73</v>
      </c>
      <c r="L86" s="31" t="s">
        <v>182</v>
      </c>
      <c r="M86" s="31" t="s">
        <v>99</v>
      </c>
      <c r="N86" s="31" t="s">
        <v>209</v>
      </c>
      <c r="O86" s="31" t="s">
        <v>74</v>
      </c>
      <c r="P86" s="31" t="s">
        <v>231</v>
      </c>
      <c r="Q86" s="31" t="s">
        <v>76</v>
      </c>
      <c r="R86" s="31" t="s">
        <v>186</v>
      </c>
      <c r="S86" s="31" t="s">
        <v>79</v>
      </c>
      <c r="T86" s="33">
        <v>3.74</v>
      </c>
      <c r="U86" s="39" t="s">
        <v>221</v>
      </c>
      <c r="V86" s="34">
        <v>5.0000000000000001E-3</v>
      </c>
      <c r="W86" s="34">
        <v>2.92E-2</v>
      </c>
      <c r="X86" s="34" t="s">
        <v>188</v>
      </c>
      <c r="Y86" s="32" t="s">
        <v>74</v>
      </c>
      <c r="Z86" s="36">
        <v>17600</v>
      </c>
      <c r="AA86" s="33">
        <v>1</v>
      </c>
      <c r="AB86" s="33">
        <v>108.26</v>
      </c>
      <c r="AC86" s="33">
        <v>0</v>
      </c>
      <c r="AD86" s="33">
        <v>19.05376</v>
      </c>
      <c r="AG86" s="31" t="s">
        <v>18</v>
      </c>
      <c r="AH86" s="34">
        <v>1.31E-5</v>
      </c>
      <c r="AI86" s="34">
        <v>5.2550000000000001E-3</v>
      </c>
      <c r="AJ86" s="34">
        <v>1.039E-3</v>
      </c>
    </row>
    <row r="87" spans="1:36" x14ac:dyDescent="0.2">
      <c r="A87" s="31">
        <v>346</v>
      </c>
      <c r="B87" s="31">
        <v>9784</v>
      </c>
      <c r="C87" s="31" t="s">
        <v>323</v>
      </c>
      <c r="D87" s="31">
        <v>520037789</v>
      </c>
      <c r="E87" s="31" t="s">
        <v>177</v>
      </c>
      <c r="F87" s="32" t="s">
        <v>324</v>
      </c>
      <c r="G87" s="31" t="s">
        <v>325</v>
      </c>
      <c r="H87" s="31" t="s">
        <v>180</v>
      </c>
      <c r="I87" s="31" t="s">
        <v>181</v>
      </c>
      <c r="J87" s="31" t="s">
        <v>73</v>
      </c>
      <c r="K87" s="31" t="s">
        <v>73</v>
      </c>
      <c r="L87" s="31" t="s">
        <v>182</v>
      </c>
      <c r="M87" s="31" t="s">
        <v>99</v>
      </c>
      <c r="N87" s="31" t="s">
        <v>209</v>
      </c>
      <c r="O87" s="31" t="s">
        <v>74</v>
      </c>
      <c r="P87" s="31" t="s">
        <v>231</v>
      </c>
      <c r="Q87" s="31" t="s">
        <v>76</v>
      </c>
      <c r="R87" s="31" t="s">
        <v>186</v>
      </c>
      <c r="S87" s="31" t="s">
        <v>79</v>
      </c>
      <c r="T87" s="33">
        <v>3.08</v>
      </c>
      <c r="U87" s="39">
        <v>48214</v>
      </c>
      <c r="V87" s="34">
        <v>2.2499999999999999E-2</v>
      </c>
      <c r="W87" s="34">
        <v>2.92E-2</v>
      </c>
      <c r="X87" s="34" t="s">
        <v>188</v>
      </c>
      <c r="Y87" s="32" t="s">
        <v>74</v>
      </c>
      <c r="Z87" s="36">
        <v>75671.64</v>
      </c>
      <c r="AA87" s="33">
        <v>1</v>
      </c>
      <c r="AB87" s="33">
        <v>118.47</v>
      </c>
      <c r="AC87" s="33">
        <v>0</v>
      </c>
      <c r="AD87" s="33">
        <v>89.64819</v>
      </c>
      <c r="AG87" s="31" t="s">
        <v>18</v>
      </c>
      <c r="AH87" s="34">
        <v>4.35E-5</v>
      </c>
      <c r="AI87" s="34">
        <v>2.47251E-2</v>
      </c>
      <c r="AJ87" s="34">
        <v>4.8887000000000002E-3</v>
      </c>
    </row>
    <row r="88" spans="1:36" x14ac:dyDescent="0.2">
      <c r="A88" s="31">
        <v>346</v>
      </c>
      <c r="B88" s="31">
        <v>9784</v>
      </c>
      <c r="C88" s="31" t="s">
        <v>239</v>
      </c>
      <c r="D88" s="31">
        <v>514290345</v>
      </c>
      <c r="E88" s="31" t="s">
        <v>177</v>
      </c>
      <c r="F88" s="32" t="s">
        <v>240</v>
      </c>
      <c r="G88" s="31" t="s">
        <v>241</v>
      </c>
      <c r="H88" s="31" t="s">
        <v>180</v>
      </c>
      <c r="I88" s="31" t="s">
        <v>192</v>
      </c>
      <c r="J88" s="31" t="s">
        <v>73</v>
      </c>
      <c r="K88" s="31" t="s">
        <v>73</v>
      </c>
      <c r="L88" s="31" t="s">
        <v>182</v>
      </c>
      <c r="M88" s="31" t="s">
        <v>99</v>
      </c>
      <c r="N88" s="31" t="s">
        <v>242</v>
      </c>
      <c r="O88" s="31" t="s">
        <v>74</v>
      </c>
      <c r="P88" s="31" t="s">
        <v>231</v>
      </c>
      <c r="Q88" s="31" t="s">
        <v>76</v>
      </c>
      <c r="R88" s="31" t="s">
        <v>186</v>
      </c>
      <c r="S88" s="31" t="s">
        <v>79</v>
      </c>
      <c r="T88" s="33">
        <v>5.2</v>
      </c>
      <c r="U88" s="39">
        <v>48955</v>
      </c>
      <c r="V88" s="34">
        <v>5.1499999999999997E-2</v>
      </c>
      <c r="W88" s="34">
        <v>4.6600000000000003E-2</v>
      </c>
      <c r="X88" s="34" t="s">
        <v>188</v>
      </c>
      <c r="Y88" s="32" t="s">
        <v>74</v>
      </c>
      <c r="Z88" s="36">
        <v>150000</v>
      </c>
      <c r="AA88" s="33">
        <v>1</v>
      </c>
      <c r="AB88" s="33">
        <v>105.19</v>
      </c>
      <c r="AC88" s="33">
        <v>0</v>
      </c>
      <c r="AD88" s="33">
        <v>157.785</v>
      </c>
      <c r="AG88" s="31" t="s">
        <v>18</v>
      </c>
      <c r="AH88" s="34">
        <v>1.504E-4</v>
      </c>
      <c r="AI88" s="34">
        <v>4.3517300000000002E-2</v>
      </c>
      <c r="AJ88" s="34">
        <v>8.6043000000000005E-3</v>
      </c>
    </row>
    <row r="89" spans="1:36" x14ac:dyDescent="0.2">
      <c r="A89" s="31">
        <v>346</v>
      </c>
      <c r="B89" s="31">
        <v>9784</v>
      </c>
      <c r="C89" s="31" t="s">
        <v>243</v>
      </c>
      <c r="D89" s="31">
        <v>520022732</v>
      </c>
      <c r="E89" s="31" t="s">
        <v>177</v>
      </c>
      <c r="F89" s="32" t="s">
        <v>244</v>
      </c>
      <c r="G89" s="31" t="s">
        <v>245</v>
      </c>
      <c r="H89" s="31" t="s">
        <v>180</v>
      </c>
      <c r="I89" s="31" t="s">
        <v>181</v>
      </c>
      <c r="J89" s="31" t="s">
        <v>73</v>
      </c>
      <c r="K89" s="31" t="s">
        <v>73</v>
      </c>
      <c r="L89" s="31" t="s">
        <v>182</v>
      </c>
      <c r="M89" s="31" t="s">
        <v>99</v>
      </c>
      <c r="N89" s="31" t="s">
        <v>246</v>
      </c>
      <c r="O89" s="31" t="s">
        <v>74</v>
      </c>
      <c r="P89" s="31" t="s">
        <v>231</v>
      </c>
      <c r="Q89" s="31" t="s">
        <v>76</v>
      </c>
      <c r="R89" s="31" t="s">
        <v>186</v>
      </c>
      <c r="S89" s="31" t="s">
        <v>79</v>
      </c>
      <c r="T89" s="33">
        <v>1.98</v>
      </c>
      <c r="U89" s="39">
        <v>46975</v>
      </c>
      <c r="V89" s="34">
        <v>4.2999999999999997E-2</v>
      </c>
      <c r="W89" s="34">
        <v>2.69E-2</v>
      </c>
      <c r="X89" s="34" t="s">
        <v>188</v>
      </c>
      <c r="Y89" s="32" t="s">
        <v>74</v>
      </c>
      <c r="Z89" s="36">
        <v>11290.01</v>
      </c>
      <c r="AA89" s="33">
        <v>1</v>
      </c>
      <c r="AB89" s="33">
        <v>122.21</v>
      </c>
      <c r="AC89" s="33">
        <v>5.2317999999999998</v>
      </c>
      <c r="AD89" s="33">
        <v>19.029341220000003</v>
      </c>
      <c r="AG89" s="31" t="s">
        <v>18</v>
      </c>
      <c r="AH89" s="34">
        <v>3.6900000000000002E-5</v>
      </c>
      <c r="AI89" s="34">
        <v>3.8054E-3</v>
      </c>
      <c r="AJ89" s="34">
        <v>7.5239999999999997E-4</v>
      </c>
    </row>
    <row r="90" spans="1:36" x14ac:dyDescent="0.2">
      <c r="A90" s="31">
        <v>346</v>
      </c>
      <c r="B90" s="31">
        <v>9784</v>
      </c>
      <c r="C90" s="31" t="s">
        <v>328</v>
      </c>
      <c r="D90" s="31">
        <v>520042847</v>
      </c>
      <c r="E90" s="31" t="s">
        <v>177</v>
      </c>
      <c r="F90" s="32" t="s">
        <v>329</v>
      </c>
      <c r="G90" s="31" t="s">
        <v>330</v>
      </c>
      <c r="H90" s="31" t="s">
        <v>180</v>
      </c>
      <c r="I90" s="31" t="s">
        <v>192</v>
      </c>
      <c r="J90" s="31" t="s">
        <v>73</v>
      </c>
      <c r="K90" s="31" t="s">
        <v>73</v>
      </c>
      <c r="L90" s="31" t="s">
        <v>182</v>
      </c>
      <c r="M90" s="31" t="s">
        <v>99</v>
      </c>
      <c r="N90" s="31" t="s">
        <v>331</v>
      </c>
      <c r="O90" s="31" t="s">
        <v>74</v>
      </c>
      <c r="P90" s="31" t="s">
        <v>250</v>
      </c>
      <c r="Q90" s="31" t="s">
        <v>76</v>
      </c>
      <c r="R90" s="31" t="s">
        <v>186</v>
      </c>
      <c r="S90" s="31" t="s">
        <v>79</v>
      </c>
      <c r="T90" s="33">
        <v>3.02</v>
      </c>
      <c r="U90" s="39" t="s">
        <v>332</v>
      </c>
      <c r="V90" s="34">
        <v>5.5E-2</v>
      </c>
      <c r="W90" s="34">
        <v>4.9299999999999997E-2</v>
      </c>
      <c r="X90" s="34" t="s">
        <v>188</v>
      </c>
      <c r="Y90" s="32" t="s">
        <v>74</v>
      </c>
      <c r="Z90" s="36">
        <v>80000</v>
      </c>
      <c r="AA90" s="33">
        <v>1</v>
      </c>
      <c r="AB90" s="33">
        <v>103.26</v>
      </c>
      <c r="AC90" s="33">
        <v>0</v>
      </c>
      <c r="AD90" s="33">
        <v>82.608000000000004</v>
      </c>
      <c r="AG90" s="31" t="s">
        <v>18</v>
      </c>
      <c r="AH90" s="34">
        <v>9.9400000000000004E-5</v>
      </c>
      <c r="AI90" s="34">
        <v>2.2783399999999999E-2</v>
      </c>
      <c r="AJ90" s="34">
        <v>4.5047999999999998E-3</v>
      </c>
    </row>
    <row r="91" spans="1:36" x14ac:dyDescent="0.2">
      <c r="A91" s="31">
        <v>346</v>
      </c>
      <c r="B91" s="31">
        <v>9784</v>
      </c>
      <c r="C91" s="31" t="s">
        <v>247</v>
      </c>
      <c r="D91" s="31">
        <v>520038506</v>
      </c>
      <c r="E91" s="31" t="s">
        <v>177</v>
      </c>
      <c r="F91" s="32" t="s">
        <v>248</v>
      </c>
      <c r="G91" s="31" t="s">
        <v>249</v>
      </c>
      <c r="H91" s="31" t="s">
        <v>180</v>
      </c>
      <c r="I91" s="31" t="s">
        <v>192</v>
      </c>
      <c r="J91" s="31" t="s">
        <v>73</v>
      </c>
      <c r="K91" s="31" t="s">
        <v>73</v>
      </c>
      <c r="L91" s="31" t="s">
        <v>182</v>
      </c>
      <c r="M91" s="31" t="s">
        <v>99</v>
      </c>
      <c r="N91" s="31" t="s">
        <v>209</v>
      </c>
      <c r="O91" s="31" t="s">
        <v>74</v>
      </c>
      <c r="P91" s="31" t="s">
        <v>250</v>
      </c>
      <c r="Q91" s="31" t="s">
        <v>76</v>
      </c>
      <c r="R91" s="31" t="s">
        <v>186</v>
      </c>
      <c r="S91" s="31" t="s">
        <v>79</v>
      </c>
      <c r="T91" s="33">
        <v>5.7</v>
      </c>
      <c r="U91" s="39">
        <v>50043</v>
      </c>
      <c r="V91" s="34">
        <v>4.9399999999999999E-2</v>
      </c>
      <c r="W91" s="34">
        <v>5.1299999999999998E-2</v>
      </c>
      <c r="X91" s="34" t="s">
        <v>188</v>
      </c>
      <c r="Y91" s="32" t="s">
        <v>74</v>
      </c>
      <c r="Z91" s="36">
        <v>250000</v>
      </c>
      <c r="AA91" s="33">
        <v>1</v>
      </c>
      <c r="AB91" s="33">
        <v>101.81</v>
      </c>
      <c r="AC91" s="33">
        <v>0</v>
      </c>
      <c r="AD91" s="33">
        <v>254.52500000000001</v>
      </c>
      <c r="AG91" s="31" t="s">
        <v>18</v>
      </c>
      <c r="AH91" s="34">
        <v>1.3430000000000001E-4</v>
      </c>
      <c r="AI91" s="34">
        <v>7.0198300000000005E-2</v>
      </c>
      <c r="AJ91" s="34">
        <v>1.38797E-2</v>
      </c>
    </row>
    <row r="92" spans="1:36" x14ac:dyDescent="0.2">
      <c r="A92" s="31">
        <v>346</v>
      </c>
      <c r="B92" s="31">
        <v>9784</v>
      </c>
      <c r="C92" s="31" t="s">
        <v>338</v>
      </c>
      <c r="D92" s="31">
        <v>513834200</v>
      </c>
      <c r="E92" s="31" t="s">
        <v>177</v>
      </c>
      <c r="F92" s="32" t="s">
        <v>401</v>
      </c>
      <c r="G92" s="31" t="s">
        <v>402</v>
      </c>
      <c r="H92" s="31" t="s">
        <v>180</v>
      </c>
      <c r="I92" s="31" t="s">
        <v>192</v>
      </c>
      <c r="J92" s="31" t="s">
        <v>73</v>
      </c>
      <c r="K92" s="31" t="s">
        <v>73</v>
      </c>
      <c r="L92" s="31" t="s">
        <v>182</v>
      </c>
      <c r="M92" s="31" t="s">
        <v>99</v>
      </c>
      <c r="N92" s="31" t="s">
        <v>242</v>
      </c>
      <c r="O92" s="31" t="s">
        <v>74</v>
      </c>
      <c r="P92" s="31" t="s">
        <v>250</v>
      </c>
      <c r="Q92" s="31" t="s">
        <v>76</v>
      </c>
      <c r="R92" s="31" t="s">
        <v>186</v>
      </c>
      <c r="S92" s="31" t="s">
        <v>79</v>
      </c>
      <c r="T92" s="33">
        <v>6.61</v>
      </c>
      <c r="U92" s="39" t="s">
        <v>403</v>
      </c>
      <c r="V92" s="34">
        <v>6.0199999999999997E-2</v>
      </c>
      <c r="W92" s="34">
        <v>4.7600000000000003E-2</v>
      </c>
      <c r="X92" s="34" t="s">
        <v>188</v>
      </c>
      <c r="Y92" s="32" t="s">
        <v>74</v>
      </c>
      <c r="Z92" s="36">
        <v>75000</v>
      </c>
      <c r="AA92" s="33">
        <v>1</v>
      </c>
      <c r="AB92" s="33">
        <v>110.37</v>
      </c>
      <c r="AC92" s="33">
        <v>0</v>
      </c>
      <c r="AD92" s="33">
        <v>82.777500000000003</v>
      </c>
      <c r="AG92" s="31" t="s">
        <v>18</v>
      </c>
      <c r="AH92" s="34">
        <v>1.4999999999999999E-4</v>
      </c>
      <c r="AI92" s="34">
        <v>2.2830099999999999E-2</v>
      </c>
      <c r="AJ92" s="34">
        <v>4.5139999999999998E-3</v>
      </c>
    </row>
    <row r="93" spans="1:36" x14ac:dyDescent="0.2">
      <c r="A93" s="31">
        <v>346</v>
      </c>
      <c r="B93" s="31">
        <v>9784</v>
      </c>
      <c r="C93" s="31" t="s">
        <v>338</v>
      </c>
      <c r="D93" s="31">
        <v>513834200</v>
      </c>
      <c r="E93" s="31" t="s">
        <v>177</v>
      </c>
      <c r="F93" s="32" t="s">
        <v>339</v>
      </c>
      <c r="G93" s="31" t="s">
        <v>340</v>
      </c>
      <c r="H93" s="31" t="s">
        <v>180</v>
      </c>
      <c r="I93" s="31" t="s">
        <v>181</v>
      </c>
      <c r="J93" s="31" t="s">
        <v>73</v>
      </c>
      <c r="K93" s="31" t="s">
        <v>73</v>
      </c>
      <c r="L93" s="31" t="s">
        <v>182</v>
      </c>
      <c r="M93" s="31" t="s">
        <v>99</v>
      </c>
      <c r="N93" s="31" t="s">
        <v>242</v>
      </c>
      <c r="O93" s="31" t="s">
        <v>74</v>
      </c>
      <c r="P93" s="31" t="s">
        <v>250</v>
      </c>
      <c r="Q93" s="31" t="s">
        <v>76</v>
      </c>
      <c r="R93" s="31" t="s">
        <v>186</v>
      </c>
      <c r="S93" s="31" t="s">
        <v>79</v>
      </c>
      <c r="T93" s="33">
        <v>0.25</v>
      </c>
      <c r="U93" s="39" t="s">
        <v>288</v>
      </c>
      <c r="V93" s="34">
        <v>2.4E-2</v>
      </c>
      <c r="W93" s="34">
        <v>5.8000000000000003E-2</v>
      </c>
      <c r="X93" s="34" t="s">
        <v>188</v>
      </c>
      <c r="Y93" s="32" t="s">
        <v>74</v>
      </c>
      <c r="Z93" s="36">
        <v>25000</v>
      </c>
      <c r="AA93" s="33">
        <v>1</v>
      </c>
      <c r="AB93" s="33">
        <v>118.37</v>
      </c>
      <c r="AC93" s="33">
        <v>0</v>
      </c>
      <c r="AD93" s="33">
        <v>29.592500000000001</v>
      </c>
      <c r="AG93" s="31" t="s">
        <v>18</v>
      </c>
      <c r="AH93" s="34">
        <v>8.4599999999999996E-5</v>
      </c>
      <c r="AI93" s="34">
        <v>8.1615999999999998E-3</v>
      </c>
      <c r="AJ93" s="34">
        <v>1.6137E-3</v>
      </c>
    </row>
    <row r="94" spans="1:36" x14ac:dyDescent="0.2">
      <c r="A94" s="31">
        <v>346</v>
      </c>
      <c r="B94" s="31">
        <v>9784</v>
      </c>
      <c r="C94" s="31" t="s">
        <v>338</v>
      </c>
      <c r="D94" s="31">
        <v>513834200</v>
      </c>
      <c r="E94" s="31" t="s">
        <v>177</v>
      </c>
      <c r="F94" s="32" t="s">
        <v>341</v>
      </c>
      <c r="G94" s="31" t="s">
        <v>342</v>
      </c>
      <c r="H94" s="31" t="s">
        <v>180</v>
      </c>
      <c r="I94" s="31" t="s">
        <v>181</v>
      </c>
      <c r="J94" s="31" t="s">
        <v>73</v>
      </c>
      <c r="K94" s="31" t="s">
        <v>73</v>
      </c>
      <c r="L94" s="31" t="s">
        <v>182</v>
      </c>
      <c r="M94" s="31" t="s">
        <v>99</v>
      </c>
      <c r="N94" s="31" t="s">
        <v>242</v>
      </c>
      <c r="O94" s="31" t="s">
        <v>74</v>
      </c>
      <c r="P94" s="31" t="s">
        <v>250</v>
      </c>
      <c r="Q94" s="31" t="s">
        <v>76</v>
      </c>
      <c r="R94" s="31" t="s">
        <v>186</v>
      </c>
      <c r="S94" s="31" t="s">
        <v>79</v>
      </c>
      <c r="T94" s="33">
        <v>1.23</v>
      </c>
      <c r="U94" s="39" t="s">
        <v>343</v>
      </c>
      <c r="V94" s="34">
        <v>2.4E-2</v>
      </c>
      <c r="W94" s="34">
        <v>2.9499999999999998E-2</v>
      </c>
      <c r="X94" s="34" t="s">
        <v>188</v>
      </c>
      <c r="Y94" s="32" t="s">
        <v>74</v>
      </c>
      <c r="Z94" s="36">
        <v>25000</v>
      </c>
      <c r="AA94" s="33">
        <v>1</v>
      </c>
      <c r="AB94" s="33">
        <v>118.57</v>
      </c>
      <c r="AC94" s="33">
        <v>0</v>
      </c>
      <c r="AD94" s="33">
        <v>29.642499999999998</v>
      </c>
      <c r="AG94" s="31" t="s">
        <v>18</v>
      </c>
      <c r="AH94" s="34">
        <v>8.4599999999999996E-5</v>
      </c>
      <c r="AI94" s="34">
        <v>8.1753999999999993E-3</v>
      </c>
      <c r="AJ94" s="34">
        <v>1.6165000000000001E-3</v>
      </c>
    </row>
    <row r="95" spans="1:36" x14ac:dyDescent="0.2">
      <c r="A95" s="31">
        <v>346</v>
      </c>
      <c r="B95" s="31">
        <v>9784</v>
      </c>
      <c r="C95" s="31" t="s">
        <v>251</v>
      </c>
      <c r="D95" s="31">
        <v>511809071</v>
      </c>
      <c r="E95" s="31" t="s">
        <v>177</v>
      </c>
      <c r="F95" s="32" t="s">
        <v>252</v>
      </c>
      <c r="G95" s="31" t="s">
        <v>253</v>
      </c>
      <c r="H95" s="31" t="s">
        <v>180</v>
      </c>
      <c r="I95" s="31" t="s">
        <v>192</v>
      </c>
      <c r="J95" s="31" t="s">
        <v>73</v>
      </c>
      <c r="K95" s="31" t="s">
        <v>73</v>
      </c>
      <c r="L95" s="31" t="s">
        <v>182</v>
      </c>
      <c r="M95" s="31" t="s">
        <v>99</v>
      </c>
      <c r="N95" s="31" t="s">
        <v>254</v>
      </c>
      <c r="O95" s="31" t="s">
        <v>74</v>
      </c>
      <c r="P95" s="31" t="s">
        <v>250</v>
      </c>
      <c r="Q95" s="31" t="s">
        <v>76</v>
      </c>
      <c r="R95" s="31" t="s">
        <v>186</v>
      </c>
      <c r="S95" s="31" t="s">
        <v>79</v>
      </c>
      <c r="T95" s="33">
        <v>2.5099999999999998</v>
      </c>
      <c r="U95" s="39">
        <v>48123</v>
      </c>
      <c r="V95" s="34">
        <v>4.6800000000000001E-2</v>
      </c>
      <c r="W95" s="34">
        <v>4.9299999999999997E-2</v>
      </c>
      <c r="X95" s="34" t="s">
        <v>188</v>
      </c>
      <c r="Y95" s="32" t="s">
        <v>74</v>
      </c>
      <c r="Z95" s="36">
        <v>57062.5</v>
      </c>
      <c r="AA95" s="33">
        <v>1</v>
      </c>
      <c r="AB95" s="33">
        <v>100.26</v>
      </c>
      <c r="AC95" s="33">
        <v>0</v>
      </c>
      <c r="AD95" s="33">
        <v>57.210859999999997</v>
      </c>
      <c r="AG95" s="31" t="s">
        <v>18</v>
      </c>
      <c r="AH95" s="34">
        <v>1.604E-4</v>
      </c>
      <c r="AI95" s="34">
        <v>1.5778799999999999E-2</v>
      </c>
      <c r="AJ95" s="34">
        <v>3.1197999999999998E-3</v>
      </c>
    </row>
    <row r="96" spans="1:36" x14ac:dyDescent="0.2">
      <c r="A96" s="31">
        <v>346</v>
      </c>
      <c r="B96" s="31">
        <v>9784</v>
      </c>
      <c r="C96" s="31" t="s">
        <v>255</v>
      </c>
      <c r="D96" s="31">
        <v>511930125</v>
      </c>
      <c r="E96" s="31" t="s">
        <v>177</v>
      </c>
      <c r="F96" s="32" t="s">
        <v>256</v>
      </c>
      <c r="G96" s="31" t="s">
        <v>257</v>
      </c>
      <c r="H96" s="31" t="s">
        <v>180</v>
      </c>
      <c r="I96" s="31" t="s">
        <v>192</v>
      </c>
      <c r="J96" s="31" t="s">
        <v>73</v>
      </c>
      <c r="K96" s="31" t="s">
        <v>73</v>
      </c>
      <c r="L96" s="31" t="s">
        <v>182</v>
      </c>
      <c r="M96" s="31" t="s">
        <v>99</v>
      </c>
      <c r="N96" s="31" t="s">
        <v>258</v>
      </c>
      <c r="O96" s="31" t="s">
        <v>74</v>
      </c>
      <c r="P96" s="31" t="s">
        <v>250</v>
      </c>
      <c r="Q96" s="31" t="s">
        <v>76</v>
      </c>
      <c r="R96" s="31" t="s">
        <v>186</v>
      </c>
      <c r="S96" s="31" t="s">
        <v>79</v>
      </c>
      <c r="T96" s="33">
        <v>2.56</v>
      </c>
      <c r="U96" s="39">
        <v>47635</v>
      </c>
      <c r="V96" s="34">
        <v>4.7300000000000002E-2</v>
      </c>
      <c r="W96" s="34">
        <v>4.7E-2</v>
      </c>
      <c r="X96" s="34" t="s">
        <v>188</v>
      </c>
      <c r="Y96" s="32" t="s">
        <v>74</v>
      </c>
      <c r="Z96" s="36">
        <v>38000</v>
      </c>
      <c r="AA96" s="33">
        <v>1</v>
      </c>
      <c r="AB96" s="33">
        <v>101.31</v>
      </c>
      <c r="AC96" s="33">
        <v>0</v>
      </c>
      <c r="AD96" s="33">
        <v>38.497799999999998</v>
      </c>
      <c r="AG96" s="31" t="s">
        <v>18</v>
      </c>
      <c r="AH96" s="34">
        <v>8.0799999999999999E-5</v>
      </c>
      <c r="AI96" s="34">
        <v>1.0617700000000001E-2</v>
      </c>
      <c r="AJ96" s="34">
        <v>2.0994E-3</v>
      </c>
    </row>
    <row r="97" spans="1:36" x14ac:dyDescent="0.2">
      <c r="A97" s="31">
        <v>346</v>
      </c>
      <c r="B97" s="31">
        <v>9784</v>
      </c>
      <c r="C97" s="31" t="s">
        <v>353</v>
      </c>
      <c r="D97" s="31">
        <v>510216054</v>
      </c>
      <c r="E97" s="31" t="s">
        <v>177</v>
      </c>
      <c r="F97" s="32" t="s">
        <v>354</v>
      </c>
      <c r="G97" s="31" t="s">
        <v>355</v>
      </c>
      <c r="H97" s="31" t="s">
        <v>180</v>
      </c>
      <c r="I97" s="31" t="s">
        <v>181</v>
      </c>
      <c r="J97" s="31" t="s">
        <v>73</v>
      </c>
      <c r="K97" s="31" t="s">
        <v>73</v>
      </c>
      <c r="L97" s="31" t="s">
        <v>182</v>
      </c>
      <c r="M97" s="31" t="s">
        <v>99</v>
      </c>
      <c r="N97" s="31" t="s">
        <v>306</v>
      </c>
      <c r="O97" s="31" t="s">
        <v>74</v>
      </c>
      <c r="P97" s="31" t="s">
        <v>250</v>
      </c>
      <c r="Q97" s="31" t="s">
        <v>76</v>
      </c>
      <c r="R97" s="31" t="s">
        <v>186</v>
      </c>
      <c r="S97" s="31" t="s">
        <v>79</v>
      </c>
      <c r="T97" s="33">
        <v>2.6</v>
      </c>
      <c r="U97" s="39">
        <v>47495</v>
      </c>
      <c r="V97" s="34">
        <v>1.23E-2</v>
      </c>
      <c r="W97" s="34">
        <v>2.6499999999999999E-2</v>
      </c>
      <c r="X97" s="34" t="s">
        <v>188</v>
      </c>
      <c r="Y97" s="32" t="s">
        <v>74</v>
      </c>
      <c r="Z97" s="36">
        <v>19250</v>
      </c>
      <c r="AA97" s="33">
        <v>1</v>
      </c>
      <c r="AB97" s="33">
        <v>115.53</v>
      </c>
      <c r="AC97" s="33">
        <v>0</v>
      </c>
      <c r="AD97" s="33">
        <v>22.239519999999999</v>
      </c>
      <c r="AG97" s="31" t="s">
        <v>18</v>
      </c>
      <c r="AH97" s="34">
        <v>2.0000000000000002E-5</v>
      </c>
      <c r="AI97" s="34">
        <v>6.1336999999999997E-3</v>
      </c>
      <c r="AJ97" s="34">
        <v>1.2128E-3</v>
      </c>
    </row>
    <row r="98" spans="1:36" x14ac:dyDescent="0.2">
      <c r="A98" s="31">
        <v>346</v>
      </c>
      <c r="B98" s="31">
        <v>9784</v>
      </c>
      <c r="C98" s="31" t="s">
        <v>264</v>
      </c>
      <c r="D98" s="31">
        <v>520043027</v>
      </c>
      <c r="E98" s="31" t="s">
        <v>177</v>
      </c>
      <c r="F98" s="32" t="s">
        <v>265</v>
      </c>
      <c r="G98" s="31" t="s">
        <v>266</v>
      </c>
      <c r="H98" s="31" t="s">
        <v>180</v>
      </c>
      <c r="I98" s="31" t="s">
        <v>192</v>
      </c>
      <c r="J98" s="31" t="s">
        <v>73</v>
      </c>
      <c r="K98" s="31" t="s">
        <v>73</v>
      </c>
      <c r="L98" s="31" t="s">
        <v>182</v>
      </c>
      <c r="M98" s="31" t="s">
        <v>99</v>
      </c>
      <c r="N98" s="31" t="s">
        <v>267</v>
      </c>
      <c r="O98" s="31" t="s">
        <v>74</v>
      </c>
      <c r="P98" s="31" t="s">
        <v>268</v>
      </c>
      <c r="Q98" s="31" t="s">
        <v>76</v>
      </c>
      <c r="R98" s="31" t="s">
        <v>186</v>
      </c>
      <c r="S98" s="31" t="s">
        <v>79</v>
      </c>
      <c r="T98" s="33">
        <v>2.17</v>
      </c>
      <c r="U98" s="39">
        <v>47125</v>
      </c>
      <c r="V98" s="34">
        <v>1.0800000000000001E-2</v>
      </c>
      <c r="W98" s="34">
        <v>4.48E-2</v>
      </c>
      <c r="X98" s="34" t="s">
        <v>188</v>
      </c>
      <c r="Y98" s="32" t="s">
        <v>74</v>
      </c>
      <c r="Z98" s="36">
        <v>29500</v>
      </c>
      <c r="AA98" s="33">
        <v>1</v>
      </c>
      <c r="AB98" s="33">
        <v>93.26</v>
      </c>
      <c r="AC98" s="33">
        <v>0</v>
      </c>
      <c r="AD98" s="33">
        <v>27.511700000000001</v>
      </c>
      <c r="AG98" s="31" t="s">
        <v>18</v>
      </c>
      <c r="AH98" s="34">
        <v>3.93E-5</v>
      </c>
      <c r="AI98" s="34">
        <v>7.5877999999999996E-3</v>
      </c>
      <c r="AJ98" s="34">
        <v>1.5003E-3</v>
      </c>
    </row>
    <row r="99" spans="1:36" x14ac:dyDescent="0.2">
      <c r="A99" s="31">
        <v>346</v>
      </c>
      <c r="B99" s="31">
        <v>9784</v>
      </c>
      <c r="C99" s="31" t="s">
        <v>404</v>
      </c>
      <c r="D99" s="31">
        <v>510960719</v>
      </c>
      <c r="E99" s="31" t="s">
        <v>177</v>
      </c>
      <c r="F99" s="32" t="s">
        <v>405</v>
      </c>
      <c r="G99" s="31" t="s">
        <v>406</v>
      </c>
      <c r="H99" s="31" t="s">
        <v>180</v>
      </c>
      <c r="I99" s="31" t="s">
        <v>181</v>
      </c>
      <c r="J99" s="31" t="s">
        <v>73</v>
      </c>
      <c r="K99" s="31" t="s">
        <v>73</v>
      </c>
      <c r="L99" s="31" t="s">
        <v>182</v>
      </c>
      <c r="M99" s="31" t="s">
        <v>99</v>
      </c>
      <c r="N99" s="31" t="s">
        <v>209</v>
      </c>
      <c r="O99" s="31" t="s">
        <v>74</v>
      </c>
      <c r="P99" s="31" t="s">
        <v>268</v>
      </c>
      <c r="Q99" s="31" t="s">
        <v>76</v>
      </c>
      <c r="R99" s="31" t="s">
        <v>186</v>
      </c>
      <c r="S99" s="31" t="s">
        <v>79</v>
      </c>
      <c r="T99" s="33">
        <v>9.6300000000000008</v>
      </c>
      <c r="U99" s="39">
        <v>51533</v>
      </c>
      <c r="V99" s="34">
        <v>1.6899999999999998E-2</v>
      </c>
      <c r="W99" s="34">
        <v>2.9399999999999999E-2</v>
      </c>
      <c r="X99" s="34" t="s">
        <v>188</v>
      </c>
      <c r="Y99" s="32" t="s">
        <v>74</v>
      </c>
      <c r="Z99" s="36">
        <v>180000</v>
      </c>
      <c r="AA99" s="33">
        <v>1</v>
      </c>
      <c r="AB99" s="33">
        <v>104.3</v>
      </c>
      <c r="AC99" s="33">
        <v>0</v>
      </c>
      <c r="AD99" s="33">
        <v>187.74</v>
      </c>
      <c r="AG99" s="31" t="s">
        <v>18</v>
      </c>
      <c r="AH99" s="34">
        <v>4.1199999999999999E-5</v>
      </c>
      <c r="AI99" s="34">
        <v>5.1778900000000003E-2</v>
      </c>
      <c r="AJ99" s="34">
        <v>1.02378E-2</v>
      </c>
    </row>
    <row r="100" spans="1:36" x14ac:dyDescent="0.2">
      <c r="A100" s="31">
        <v>346</v>
      </c>
      <c r="B100" s="31">
        <v>9784</v>
      </c>
      <c r="C100" s="31" t="s">
        <v>356</v>
      </c>
      <c r="D100" s="31">
        <v>520032046</v>
      </c>
      <c r="E100" s="31" t="s">
        <v>177</v>
      </c>
      <c r="F100" s="32" t="s">
        <v>357</v>
      </c>
      <c r="G100" s="31" t="s">
        <v>358</v>
      </c>
      <c r="H100" s="31" t="s">
        <v>180</v>
      </c>
      <c r="I100" s="31" t="s">
        <v>181</v>
      </c>
      <c r="J100" s="31" t="s">
        <v>73</v>
      </c>
      <c r="K100" s="31" t="s">
        <v>73</v>
      </c>
      <c r="L100" s="31" t="s">
        <v>182</v>
      </c>
      <c r="M100" s="31" t="s">
        <v>99</v>
      </c>
      <c r="N100" s="31" t="s">
        <v>351</v>
      </c>
      <c r="O100" s="31" t="s">
        <v>74</v>
      </c>
      <c r="P100" s="31" t="s">
        <v>75</v>
      </c>
      <c r="Q100" s="31" t="s">
        <v>76</v>
      </c>
      <c r="R100" s="31" t="s">
        <v>186</v>
      </c>
      <c r="S100" s="31" t="s">
        <v>79</v>
      </c>
      <c r="T100" s="33">
        <v>0.73</v>
      </c>
      <c r="U100" s="39" t="s">
        <v>359</v>
      </c>
      <c r="V100" s="34">
        <v>3.8E-3</v>
      </c>
      <c r="W100" s="34">
        <v>3.2300000000000002E-2</v>
      </c>
      <c r="X100" s="34" t="s">
        <v>188</v>
      </c>
      <c r="Y100" s="32" t="s">
        <v>74</v>
      </c>
      <c r="Z100" s="36">
        <v>39000</v>
      </c>
      <c r="AA100" s="33">
        <v>1</v>
      </c>
      <c r="AB100" s="33">
        <v>114.65</v>
      </c>
      <c r="AC100" s="33">
        <v>0</v>
      </c>
      <c r="AD100" s="33">
        <v>44.713500000000003</v>
      </c>
      <c r="AG100" s="31" t="s">
        <v>18</v>
      </c>
      <c r="AH100" s="34">
        <v>1.2999999999999999E-5</v>
      </c>
      <c r="AI100" s="34">
        <v>1.2331999999999999E-2</v>
      </c>
      <c r="AJ100" s="34">
        <v>2.4383E-3</v>
      </c>
    </row>
    <row r="101" spans="1:36" x14ac:dyDescent="0.2">
      <c r="A101" s="31">
        <v>346</v>
      </c>
      <c r="B101" s="31">
        <v>9784</v>
      </c>
      <c r="C101" s="31" t="s">
        <v>269</v>
      </c>
      <c r="D101" s="31">
        <v>520010869</v>
      </c>
      <c r="E101" s="31" t="s">
        <v>177</v>
      </c>
      <c r="F101" s="32" t="s">
        <v>270</v>
      </c>
      <c r="G101" s="31" t="s">
        <v>271</v>
      </c>
      <c r="H101" s="31" t="s">
        <v>180</v>
      </c>
      <c r="I101" s="31" t="s">
        <v>181</v>
      </c>
      <c r="J101" s="31" t="s">
        <v>73</v>
      </c>
      <c r="K101" s="31" t="s">
        <v>73</v>
      </c>
      <c r="L101" s="31" t="s">
        <v>182</v>
      </c>
      <c r="M101" s="31" t="s">
        <v>99</v>
      </c>
      <c r="N101" s="31" t="s">
        <v>272</v>
      </c>
      <c r="O101" s="31" t="s">
        <v>74</v>
      </c>
      <c r="P101" s="31" t="s">
        <v>75</v>
      </c>
      <c r="Q101" s="31" t="s">
        <v>76</v>
      </c>
      <c r="R101" s="31" t="s">
        <v>186</v>
      </c>
      <c r="S101" s="31" t="s">
        <v>79</v>
      </c>
      <c r="T101" s="33">
        <v>1.23</v>
      </c>
      <c r="U101" s="39" t="s">
        <v>273</v>
      </c>
      <c r="V101" s="34">
        <v>1E-3</v>
      </c>
      <c r="W101" s="34">
        <v>2.8899999999999999E-2</v>
      </c>
      <c r="X101" s="34" t="s">
        <v>188</v>
      </c>
      <c r="Y101" s="32" t="s">
        <v>74</v>
      </c>
      <c r="Z101" s="36">
        <v>18000</v>
      </c>
      <c r="AA101" s="33">
        <v>1</v>
      </c>
      <c r="AB101" s="33">
        <v>113</v>
      </c>
      <c r="AC101" s="33">
        <v>0</v>
      </c>
      <c r="AD101" s="33">
        <v>20.34</v>
      </c>
      <c r="AG101" s="31" t="s">
        <v>18</v>
      </c>
      <c r="AH101" s="34">
        <v>2.8E-5</v>
      </c>
      <c r="AI101" s="34">
        <v>5.6097999999999999E-3</v>
      </c>
      <c r="AJ101" s="34">
        <v>1.1092000000000001E-3</v>
      </c>
    </row>
    <row r="102" spans="1:36" x14ac:dyDescent="0.2">
      <c r="A102" s="31">
        <v>346</v>
      </c>
      <c r="B102" s="31">
        <v>9784</v>
      </c>
      <c r="C102" s="31" t="s">
        <v>269</v>
      </c>
      <c r="D102" s="31">
        <v>520010869</v>
      </c>
      <c r="E102" s="31" t="s">
        <v>177</v>
      </c>
      <c r="F102" s="32" t="s">
        <v>274</v>
      </c>
      <c r="G102" s="31" t="s">
        <v>275</v>
      </c>
      <c r="H102" s="31" t="s">
        <v>180</v>
      </c>
      <c r="I102" s="31" t="s">
        <v>181</v>
      </c>
      <c r="J102" s="31" t="s">
        <v>73</v>
      </c>
      <c r="K102" s="31" t="s">
        <v>73</v>
      </c>
      <c r="L102" s="31" t="s">
        <v>182</v>
      </c>
      <c r="M102" s="31" t="s">
        <v>99</v>
      </c>
      <c r="N102" s="31" t="s">
        <v>272</v>
      </c>
      <c r="O102" s="31" t="s">
        <v>74</v>
      </c>
      <c r="P102" s="31" t="s">
        <v>75</v>
      </c>
      <c r="Q102" s="31" t="s">
        <v>76</v>
      </c>
      <c r="R102" s="31" t="s">
        <v>186</v>
      </c>
      <c r="S102" s="31" t="s">
        <v>79</v>
      </c>
      <c r="T102" s="33">
        <v>11.52</v>
      </c>
      <c r="U102" s="39" t="s">
        <v>276</v>
      </c>
      <c r="V102" s="34">
        <v>2.07E-2</v>
      </c>
      <c r="W102" s="34">
        <v>2.7E-2</v>
      </c>
      <c r="X102" s="34" t="s">
        <v>188</v>
      </c>
      <c r="Y102" s="32" t="s">
        <v>74</v>
      </c>
      <c r="Z102" s="36">
        <v>15840</v>
      </c>
      <c r="AA102" s="33">
        <v>1</v>
      </c>
      <c r="AB102" s="33">
        <v>109.4</v>
      </c>
      <c r="AC102" s="33">
        <v>0</v>
      </c>
      <c r="AD102" s="33">
        <v>17.328959999999999</v>
      </c>
      <c r="AG102" s="31" t="s">
        <v>18</v>
      </c>
      <c r="AH102" s="34">
        <v>2.7999999999999999E-6</v>
      </c>
      <c r="AI102" s="34">
        <v>4.7793000000000002E-3</v>
      </c>
      <c r="AJ102" s="34">
        <v>9.4499999999999998E-4</v>
      </c>
    </row>
    <row r="103" spans="1:36" x14ac:dyDescent="0.2">
      <c r="A103" s="31">
        <v>346</v>
      </c>
      <c r="B103" s="31">
        <v>9784</v>
      </c>
      <c r="C103" s="31" t="s">
        <v>285</v>
      </c>
      <c r="D103" s="31">
        <v>550263107</v>
      </c>
      <c r="E103" s="31" t="s">
        <v>177</v>
      </c>
      <c r="F103" s="32" t="s">
        <v>360</v>
      </c>
      <c r="G103" s="31" t="s">
        <v>361</v>
      </c>
      <c r="H103" s="31" t="s">
        <v>180</v>
      </c>
      <c r="I103" s="31" t="s">
        <v>192</v>
      </c>
      <c r="J103" s="31" t="s">
        <v>73</v>
      </c>
      <c r="K103" s="31" t="s">
        <v>73</v>
      </c>
      <c r="L103" s="31" t="s">
        <v>182</v>
      </c>
      <c r="M103" s="31" t="s">
        <v>99</v>
      </c>
      <c r="N103" s="31" t="s">
        <v>219</v>
      </c>
      <c r="O103" s="31" t="s">
        <v>74</v>
      </c>
      <c r="P103" s="31" t="s">
        <v>362</v>
      </c>
      <c r="Q103" s="31" t="s">
        <v>76</v>
      </c>
      <c r="R103" s="31" t="s">
        <v>186</v>
      </c>
      <c r="S103" s="31" t="s">
        <v>79</v>
      </c>
      <c r="T103" s="33">
        <v>3.76</v>
      </c>
      <c r="U103" s="39" t="s">
        <v>332</v>
      </c>
      <c r="V103" s="34">
        <v>0.06</v>
      </c>
      <c r="W103" s="34">
        <v>5.5399999999999998E-2</v>
      </c>
      <c r="X103" s="34" t="s">
        <v>188</v>
      </c>
      <c r="Y103" s="32" t="s">
        <v>74</v>
      </c>
      <c r="Z103" s="36">
        <v>119150</v>
      </c>
      <c r="AA103" s="33">
        <v>1</v>
      </c>
      <c r="AB103" s="33">
        <v>103.52</v>
      </c>
      <c r="AC103" s="33">
        <v>0</v>
      </c>
      <c r="AD103" s="33">
        <v>123.34408000000001</v>
      </c>
      <c r="AG103" s="31" t="s">
        <v>18</v>
      </c>
      <c r="AH103" s="34">
        <v>1.1909999999999999E-4</v>
      </c>
      <c r="AI103" s="34">
        <v>3.4018399999999997E-2</v>
      </c>
      <c r="AJ103" s="34">
        <v>6.7261999999999999E-3</v>
      </c>
    </row>
    <row r="104" spans="1:36" x14ac:dyDescent="0.2">
      <c r="A104" s="31">
        <v>346</v>
      </c>
      <c r="B104" s="31">
        <v>9785</v>
      </c>
      <c r="C104" s="31" t="s">
        <v>277</v>
      </c>
      <c r="D104" s="31">
        <v>513230029</v>
      </c>
      <c r="E104" s="31" t="s">
        <v>177</v>
      </c>
      <c r="F104" s="32" t="s">
        <v>278</v>
      </c>
      <c r="G104" s="31" t="s">
        <v>279</v>
      </c>
      <c r="H104" s="31" t="s">
        <v>180</v>
      </c>
      <c r="I104" s="31" t="s">
        <v>192</v>
      </c>
      <c r="J104" s="31" t="s">
        <v>73</v>
      </c>
      <c r="K104" s="31" t="s">
        <v>73</v>
      </c>
      <c r="L104" s="31" t="s">
        <v>182</v>
      </c>
      <c r="M104" s="31" t="s">
        <v>99</v>
      </c>
      <c r="N104" s="31" t="s">
        <v>242</v>
      </c>
      <c r="O104" s="31" t="s">
        <v>74</v>
      </c>
      <c r="P104" s="31" t="s">
        <v>184</v>
      </c>
      <c r="Q104" s="31" t="s">
        <v>185</v>
      </c>
      <c r="R104" s="31" t="s">
        <v>186</v>
      </c>
      <c r="S104" s="31" t="s">
        <v>79</v>
      </c>
      <c r="T104" s="33">
        <v>6.6</v>
      </c>
      <c r="U104" s="39" t="s">
        <v>280</v>
      </c>
      <c r="V104" s="34">
        <v>6.0699999999999997E-2</v>
      </c>
      <c r="W104" s="34">
        <v>4.9399999999999999E-2</v>
      </c>
      <c r="X104" s="34" t="s">
        <v>188</v>
      </c>
      <c r="Y104" s="32" t="s">
        <v>74</v>
      </c>
      <c r="Z104" s="36">
        <v>1100000</v>
      </c>
      <c r="AA104" s="33">
        <v>1</v>
      </c>
      <c r="AB104" s="33">
        <v>109.46</v>
      </c>
      <c r="AC104" s="33">
        <v>0</v>
      </c>
      <c r="AD104" s="33">
        <v>1204.06</v>
      </c>
      <c r="AG104" s="31" t="s">
        <v>18</v>
      </c>
      <c r="AH104" s="34">
        <v>1.7491E-3</v>
      </c>
      <c r="AI104" s="34">
        <v>8.9091026727308023E-2</v>
      </c>
      <c r="AJ104" s="34">
        <v>1.3214099999999999E-2</v>
      </c>
    </row>
    <row r="105" spans="1:36" x14ac:dyDescent="0.2">
      <c r="A105" s="31">
        <v>346</v>
      </c>
      <c r="B105" s="31">
        <v>9785</v>
      </c>
      <c r="C105" s="31" t="s">
        <v>176</v>
      </c>
      <c r="D105" s="31">
        <v>513893123</v>
      </c>
      <c r="E105" s="31" t="s">
        <v>177</v>
      </c>
      <c r="F105" s="32" t="s">
        <v>178</v>
      </c>
      <c r="G105" s="31" t="s">
        <v>179</v>
      </c>
      <c r="H105" s="31" t="s">
        <v>180</v>
      </c>
      <c r="I105" s="31" t="s">
        <v>181</v>
      </c>
      <c r="J105" s="31" t="s">
        <v>73</v>
      </c>
      <c r="K105" s="31" t="s">
        <v>73</v>
      </c>
      <c r="L105" s="31" t="s">
        <v>182</v>
      </c>
      <c r="M105" s="31" t="s">
        <v>99</v>
      </c>
      <c r="N105" s="31" t="s">
        <v>183</v>
      </c>
      <c r="O105" s="31" t="s">
        <v>74</v>
      </c>
      <c r="P105" s="31" t="s">
        <v>184</v>
      </c>
      <c r="Q105" s="31" t="s">
        <v>185</v>
      </c>
      <c r="R105" s="31" t="s">
        <v>186</v>
      </c>
      <c r="S105" s="31" t="s">
        <v>79</v>
      </c>
      <c r="T105" s="33">
        <v>2.8</v>
      </c>
      <c r="U105" s="39" t="s">
        <v>187</v>
      </c>
      <c r="V105" s="34">
        <v>0.01</v>
      </c>
      <c r="W105" s="34">
        <v>3.2000000000000001E-2</v>
      </c>
      <c r="X105" s="34" t="s">
        <v>188</v>
      </c>
      <c r="Y105" s="32" t="s">
        <v>74</v>
      </c>
      <c r="Z105" s="36">
        <v>217250</v>
      </c>
      <c r="AA105" s="33">
        <v>1</v>
      </c>
      <c r="AB105" s="33">
        <v>109.08</v>
      </c>
      <c r="AC105" s="33">
        <v>0</v>
      </c>
      <c r="AD105" s="33">
        <v>236.97630000000001</v>
      </c>
      <c r="AG105" s="31" t="s">
        <v>18</v>
      </c>
      <c r="AH105" s="34">
        <v>1.172E-4</v>
      </c>
      <c r="AI105" s="34">
        <v>1.7534405260321576E-2</v>
      </c>
      <c r="AJ105" s="34">
        <v>2.6007000000000001E-3</v>
      </c>
    </row>
    <row r="106" spans="1:36" x14ac:dyDescent="0.2">
      <c r="A106" s="31">
        <v>346</v>
      </c>
      <c r="B106" s="31">
        <v>9785</v>
      </c>
      <c r="C106" s="31" t="s">
        <v>196</v>
      </c>
      <c r="D106" s="31">
        <v>513817817</v>
      </c>
      <c r="E106" s="31" t="s">
        <v>177</v>
      </c>
      <c r="F106" s="32" t="s">
        <v>197</v>
      </c>
      <c r="G106" s="31" t="s">
        <v>198</v>
      </c>
      <c r="H106" s="31" t="s">
        <v>180</v>
      </c>
      <c r="I106" s="31" t="s">
        <v>192</v>
      </c>
      <c r="J106" s="31" t="s">
        <v>73</v>
      </c>
      <c r="K106" s="31" t="s">
        <v>73</v>
      </c>
      <c r="L106" s="31" t="s">
        <v>182</v>
      </c>
      <c r="M106" s="31" t="s">
        <v>99</v>
      </c>
      <c r="N106" s="31" t="s">
        <v>193</v>
      </c>
      <c r="O106" s="31" t="s">
        <v>74</v>
      </c>
      <c r="P106" s="31" t="s">
        <v>194</v>
      </c>
      <c r="Q106" s="31" t="s">
        <v>185</v>
      </c>
      <c r="R106" s="31" t="s">
        <v>186</v>
      </c>
      <c r="S106" s="31" t="s">
        <v>79</v>
      </c>
      <c r="T106" s="33">
        <v>4.53</v>
      </c>
      <c r="U106" s="39" t="s">
        <v>199</v>
      </c>
      <c r="V106" s="34">
        <v>5.8799999999999998E-2</v>
      </c>
      <c r="W106" s="34">
        <v>5.1700000000000003E-2</v>
      </c>
      <c r="X106" s="34" t="s">
        <v>188</v>
      </c>
      <c r="Y106" s="32" t="s">
        <v>74</v>
      </c>
      <c r="Z106" s="36">
        <v>450000</v>
      </c>
      <c r="AA106" s="33">
        <v>1</v>
      </c>
      <c r="AB106" s="33">
        <v>105.23</v>
      </c>
      <c r="AC106" s="33">
        <v>0</v>
      </c>
      <c r="AD106" s="33">
        <v>473.53500000000003</v>
      </c>
      <c r="AG106" s="31" t="s">
        <v>18</v>
      </c>
      <c r="AH106" s="34">
        <v>1.5E-3</v>
      </c>
      <c r="AI106" s="34">
        <v>3.5037910511373151E-2</v>
      </c>
      <c r="AJ106" s="34">
        <v>5.1969E-3</v>
      </c>
    </row>
    <row r="107" spans="1:36" x14ac:dyDescent="0.2">
      <c r="A107" s="31">
        <v>346</v>
      </c>
      <c r="B107" s="31">
        <v>9785</v>
      </c>
      <c r="C107" s="31" t="s">
        <v>384</v>
      </c>
      <c r="D107" s="31">
        <v>516269248</v>
      </c>
      <c r="E107" s="31" t="s">
        <v>177</v>
      </c>
      <c r="F107" s="32" t="s">
        <v>385</v>
      </c>
      <c r="G107" s="31" t="s">
        <v>386</v>
      </c>
      <c r="H107" s="31" t="s">
        <v>180</v>
      </c>
      <c r="I107" s="31" t="s">
        <v>181</v>
      </c>
      <c r="J107" s="31" t="s">
        <v>73</v>
      </c>
      <c r="K107" s="31" t="s">
        <v>73</v>
      </c>
      <c r="L107" s="31" t="s">
        <v>182</v>
      </c>
      <c r="M107" s="31" t="s">
        <v>99</v>
      </c>
      <c r="N107" s="31" t="s">
        <v>306</v>
      </c>
      <c r="O107" s="31" t="s">
        <v>74</v>
      </c>
      <c r="P107" s="31" t="s">
        <v>382</v>
      </c>
      <c r="Q107" s="31" t="s">
        <v>185</v>
      </c>
      <c r="R107" s="31" t="s">
        <v>186</v>
      </c>
      <c r="S107" s="31" t="s">
        <v>79</v>
      </c>
      <c r="T107" s="33">
        <v>5.54</v>
      </c>
      <c r="U107" s="39">
        <v>48954</v>
      </c>
      <c r="V107" s="34">
        <v>3.3000000000000002E-2</v>
      </c>
      <c r="W107" s="34">
        <v>3.5000000000000003E-2</v>
      </c>
      <c r="X107" s="34" t="s">
        <v>188</v>
      </c>
      <c r="Y107" s="32" t="s">
        <v>74</v>
      </c>
      <c r="Z107" s="36">
        <v>388888.89</v>
      </c>
      <c r="AA107" s="33">
        <v>1</v>
      </c>
      <c r="AB107" s="33">
        <v>108.72</v>
      </c>
      <c r="AC107" s="33">
        <v>0</v>
      </c>
      <c r="AD107" s="33">
        <v>422.8</v>
      </c>
      <c r="AG107" s="31" t="s">
        <v>18</v>
      </c>
      <c r="AH107" s="34">
        <v>3.3720000000000001E-4</v>
      </c>
      <c r="AI107" s="34">
        <v>3.1283909385172823E-2</v>
      </c>
      <c r="AJ107" s="34">
        <v>4.6401000000000003E-3</v>
      </c>
    </row>
    <row r="108" spans="1:36" x14ac:dyDescent="0.2">
      <c r="A108" s="31">
        <v>346</v>
      </c>
      <c r="B108" s="31">
        <v>9785</v>
      </c>
      <c r="C108" s="31" t="s">
        <v>200</v>
      </c>
      <c r="D108" s="31">
        <v>510706153</v>
      </c>
      <c r="E108" s="31" t="s">
        <v>177</v>
      </c>
      <c r="F108" s="32" t="s">
        <v>201</v>
      </c>
      <c r="G108" s="31" t="s">
        <v>202</v>
      </c>
      <c r="H108" s="31" t="s">
        <v>180</v>
      </c>
      <c r="I108" s="31" t="s">
        <v>192</v>
      </c>
      <c r="J108" s="31" t="s">
        <v>73</v>
      </c>
      <c r="K108" s="31" t="s">
        <v>73</v>
      </c>
      <c r="L108" s="31" t="s">
        <v>182</v>
      </c>
      <c r="M108" s="31" t="s">
        <v>99</v>
      </c>
      <c r="N108" s="31" t="s">
        <v>203</v>
      </c>
      <c r="O108" s="31" t="s">
        <v>74</v>
      </c>
      <c r="P108" s="31" t="s">
        <v>204</v>
      </c>
      <c r="Q108" s="31" t="s">
        <v>185</v>
      </c>
      <c r="R108" s="31" t="s">
        <v>186</v>
      </c>
      <c r="S108" s="31" t="s">
        <v>79</v>
      </c>
      <c r="T108" s="33">
        <v>1.64</v>
      </c>
      <c r="U108" s="39" t="s">
        <v>205</v>
      </c>
      <c r="V108" s="34">
        <v>4.4499999999999998E-2</v>
      </c>
      <c r="W108" s="34">
        <v>4.5699999999999998E-2</v>
      </c>
      <c r="X108" s="34" t="s">
        <v>188</v>
      </c>
      <c r="Y108" s="32" t="s">
        <v>74</v>
      </c>
      <c r="Z108" s="36">
        <v>720000</v>
      </c>
      <c r="AA108" s="33">
        <v>1</v>
      </c>
      <c r="AB108" s="33">
        <v>99.9</v>
      </c>
      <c r="AC108" s="33">
        <v>0</v>
      </c>
      <c r="AD108" s="33">
        <v>719.28</v>
      </c>
      <c r="AG108" s="31" t="s">
        <v>18</v>
      </c>
      <c r="AH108" s="34">
        <v>2.5668000000000002E-3</v>
      </c>
      <c r="AI108" s="34">
        <v>5.3221115966334796E-2</v>
      </c>
      <c r="AJ108" s="34">
        <v>7.8937999999999994E-3</v>
      </c>
    </row>
    <row r="109" spans="1:36" x14ac:dyDescent="0.2">
      <c r="A109" s="31">
        <v>346</v>
      </c>
      <c r="B109" s="31">
        <v>9785</v>
      </c>
      <c r="C109" s="31" t="s">
        <v>407</v>
      </c>
      <c r="D109" s="31">
        <v>510381601</v>
      </c>
      <c r="E109" s="31" t="s">
        <v>177</v>
      </c>
      <c r="F109" s="32" t="s">
        <v>408</v>
      </c>
      <c r="G109" s="31" t="s">
        <v>409</v>
      </c>
      <c r="H109" s="31" t="s">
        <v>180</v>
      </c>
      <c r="I109" s="31" t="s">
        <v>192</v>
      </c>
      <c r="J109" s="31" t="s">
        <v>73</v>
      </c>
      <c r="K109" s="31" t="s">
        <v>73</v>
      </c>
      <c r="L109" s="31" t="s">
        <v>182</v>
      </c>
      <c r="M109" s="31" t="s">
        <v>99</v>
      </c>
      <c r="N109" s="31" t="s">
        <v>214</v>
      </c>
      <c r="O109" s="31" t="s">
        <v>74</v>
      </c>
      <c r="P109" s="31" t="s">
        <v>210</v>
      </c>
      <c r="Q109" s="31" t="s">
        <v>76</v>
      </c>
      <c r="R109" s="31" t="s">
        <v>186</v>
      </c>
      <c r="S109" s="31" t="s">
        <v>79</v>
      </c>
      <c r="T109" s="33">
        <v>1.7</v>
      </c>
      <c r="U109" s="39" t="s">
        <v>410</v>
      </c>
      <c r="V109" s="34">
        <v>4.2999999999999997E-2</v>
      </c>
      <c r="W109" s="34">
        <v>5.0599999999999999E-2</v>
      </c>
      <c r="X109" s="34" t="s">
        <v>188</v>
      </c>
      <c r="Y109" s="32" t="s">
        <v>74</v>
      </c>
      <c r="Z109" s="36">
        <v>300000</v>
      </c>
      <c r="AA109" s="33">
        <v>1</v>
      </c>
      <c r="AB109" s="33">
        <v>99.73</v>
      </c>
      <c r="AC109" s="33">
        <v>0</v>
      </c>
      <c r="AD109" s="33">
        <v>299.19</v>
      </c>
      <c r="AG109" s="31" t="s">
        <v>18</v>
      </c>
      <c r="AH109" s="34">
        <v>4.2460000000000002E-4</v>
      </c>
      <c r="AI109" s="34">
        <v>2.2137706641311993E-2</v>
      </c>
      <c r="AJ109" s="34">
        <v>3.2835E-3</v>
      </c>
    </row>
    <row r="110" spans="1:36" x14ac:dyDescent="0.2">
      <c r="A110" s="31">
        <v>346</v>
      </c>
      <c r="B110" s="31">
        <v>9785</v>
      </c>
      <c r="C110" s="31" t="s">
        <v>206</v>
      </c>
      <c r="D110" s="31">
        <v>520025438</v>
      </c>
      <c r="E110" s="31" t="s">
        <v>177</v>
      </c>
      <c r="F110" s="32" t="s">
        <v>207</v>
      </c>
      <c r="G110" s="31" t="s">
        <v>208</v>
      </c>
      <c r="H110" s="31" t="s">
        <v>180</v>
      </c>
      <c r="I110" s="31" t="s">
        <v>192</v>
      </c>
      <c r="J110" s="31" t="s">
        <v>73</v>
      </c>
      <c r="K110" s="31" t="s">
        <v>73</v>
      </c>
      <c r="L110" s="31" t="s">
        <v>182</v>
      </c>
      <c r="M110" s="31" t="s">
        <v>99</v>
      </c>
      <c r="N110" s="31" t="s">
        <v>209</v>
      </c>
      <c r="O110" s="31" t="s">
        <v>74</v>
      </c>
      <c r="P110" s="31" t="s">
        <v>210</v>
      </c>
      <c r="Q110" s="31" t="s">
        <v>76</v>
      </c>
      <c r="R110" s="31" t="s">
        <v>186</v>
      </c>
      <c r="S110" s="31" t="s">
        <v>79</v>
      </c>
      <c r="T110" s="33">
        <v>2.12</v>
      </c>
      <c r="U110" s="39">
        <v>47125</v>
      </c>
      <c r="V110" s="34">
        <v>3.95E-2</v>
      </c>
      <c r="W110" s="34">
        <v>5.1499999999999997E-2</v>
      </c>
      <c r="X110" s="34" t="s">
        <v>188</v>
      </c>
      <c r="Y110" s="32" t="s">
        <v>74</v>
      </c>
      <c r="Z110" s="36">
        <v>228950.45</v>
      </c>
      <c r="AA110" s="33">
        <v>1</v>
      </c>
      <c r="AB110" s="33">
        <v>98.65</v>
      </c>
      <c r="AC110" s="33">
        <v>0</v>
      </c>
      <c r="AD110" s="33">
        <v>225.85961</v>
      </c>
      <c r="AG110" s="31" t="s">
        <v>18</v>
      </c>
      <c r="AH110" s="34">
        <v>1.9239999999999999E-4</v>
      </c>
      <c r="AI110" s="34">
        <v>1.6711805013541504E-2</v>
      </c>
      <c r="AJ110" s="34">
        <v>2.4786999999999999E-3</v>
      </c>
    </row>
    <row r="111" spans="1:36" x14ac:dyDescent="0.2">
      <c r="A111" s="31">
        <v>346</v>
      </c>
      <c r="B111" s="31">
        <v>9785</v>
      </c>
      <c r="C111" s="31" t="s">
        <v>216</v>
      </c>
      <c r="D111" s="31">
        <v>520044322</v>
      </c>
      <c r="E111" s="31" t="s">
        <v>177</v>
      </c>
      <c r="F111" s="32" t="s">
        <v>217</v>
      </c>
      <c r="G111" s="31" t="s">
        <v>218</v>
      </c>
      <c r="H111" s="31" t="s">
        <v>180</v>
      </c>
      <c r="I111" s="31" t="s">
        <v>192</v>
      </c>
      <c r="J111" s="31" t="s">
        <v>73</v>
      </c>
      <c r="K111" s="31" t="s">
        <v>73</v>
      </c>
      <c r="L111" s="31" t="s">
        <v>182</v>
      </c>
      <c r="M111" s="31" t="s">
        <v>99</v>
      </c>
      <c r="N111" s="31" t="s">
        <v>219</v>
      </c>
      <c r="O111" s="31" t="s">
        <v>74</v>
      </c>
      <c r="P111" s="31" t="s">
        <v>220</v>
      </c>
      <c r="Q111" s="31" t="s">
        <v>76</v>
      </c>
      <c r="R111" s="31" t="s">
        <v>186</v>
      </c>
      <c r="S111" s="31" t="s">
        <v>79</v>
      </c>
      <c r="T111" s="33">
        <v>5.35</v>
      </c>
      <c r="U111" s="39" t="s">
        <v>221</v>
      </c>
      <c r="V111" s="34">
        <v>5.6899999999999999E-2</v>
      </c>
      <c r="W111" s="34">
        <v>5.4600000000000003E-2</v>
      </c>
      <c r="X111" s="34" t="s">
        <v>188</v>
      </c>
      <c r="Y111" s="32" t="s">
        <v>74</v>
      </c>
      <c r="Z111" s="36">
        <v>450000</v>
      </c>
      <c r="AA111" s="33">
        <v>1</v>
      </c>
      <c r="AB111" s="33">
        <v>103.02</v>
      </c>
      <c r="AC111" s="33">
        <v>0</v>
      </c>
      <c r="AD111" s="33">
        <v>463.59</v>
      </c>
      <c r="AG111" s="31" t="s">
        <v>18</v>
      </c>
      <c r="AH111" s="34">
        <v>2.877E-4</v>
      </c>
      <c r="AI111" s="34">
        <v>3.4302010290603091E-2</v>
      </c>
      <c r="AJ111" s="34">
        <v>5.0876999999999997E-3</v>
      </c>
    </row>
    <row r="112" spans="1:36" x14ac:dyDescent="0.2">
      <c r="A112" s="31">
        <v>346</v>
      </c>
      <c r="B112" s="31">
        <v>9785</v>
      </c>
      <c r="C112" s="31" t="s">
        <v>285</v>
      </c>
      <c r="D112" s="31">
        <v>550263107</v>
      </c>
      <c r="E112" s="31" t="s">
        <v>177</v>
      </c>
      <c r="F112" s="32" t="s">
        <v>286</v>
      </c>
      <c r="G112" s="31" t="s">
        <v>287</v>
      </c>
      <c r="H112" s="31" t="s">
        <v>180</v>
      </c>
      <c r="I112" s="31" t="s">
        <v>192</v>
      </c>
      <c r="J112" s="31" t="s">
        <v>73</v>
      </c>
      <c r="K112" s="31" t="s">
        <v>73</v>
      </c>
      <c r="L112" s="31" t="s">
        <v>182</v>
      </c>
      <c r="M112" s="31" t="s">
        <v>99</v>
      </c>
      <c r="N112" s="31" t="s">
        <v>219</v>
      </c>
      <c r="O112" s="31" t="s">
        <v>74</v>
      </c>
      <c r="P112" s="31" t="s">
        <v>220</v>
      </c>
      <c r="Q112" s="31" t="s">
        <v>76</v>
      </c>
      <c r="R112" s="31" t="s">
        <v>186</v>
      </c>
      <c r="S112" s="31" t="s">
        <v>79</v>
      </c>
      <c r="T112" s="33">
        <v>2.31</v>
      </c>
      <c r="U112" s="39" t="s">
        <v>288</v>
      </c>
      <c r="V112" s="34">
        <v>6.5000000000000002E-2</v>
      </c>
      <c r="W112" s="34">
        <v>5.16E-2</v>
      </c>
      <c r="X112" s="34" t="s">
        <v>188</v>
      </c>
      <c r="Y112" s="32" t="s">
        <v>74</v>
      </c>
      <c r="Z112" s="36">
        <v>687000</v>
      </c>
      <c r="AA112" s="33">
        <v>1</v>
      </c>
      <c r="AB112" s="33">
        <v>104.84</v>
      </c>
      <c r="AC112" s="33">
        <v>0</v>
      </c>
      <c r="AD112" s="33">
        <v>720.25080000000003</v>
      </c>
      <c r="AG112" s="31" t="s">
        <v>18</v>
      </c>
      <c r="AH112" s="34">
        <v>1.374E-3</v>
      </c>
      <c r="AI112" s="34">
        <v>5.3292915987874799E-2</v>
      </c>
      <c r="AJ112" s="34">
        <v>7.9045000000000001E-3</v>
      </c>
    </row>
    <row r="113" spans="1:36" x14ac:dyDescent="0.2">
      <c r="A113" s="31">
        <v>346</v>
      </c>
      <c r="B113" s="31">
        <v>9785</v>
      </c>
      <c r="C113" s="31" t="s">
        <v>289</v>
      </c>
      <c r="D113" s="31">
        <v>510119068</v>
      </c>
      <c r="E113" s="31" t="s">
        <v>177</v>
      </c>
      <c r="F113" s="32" t="s">
        <v>290</v>
      </c>
      <c r="G113" s="31" t="s">
        <v>291</v>
      </c>
      <c r="H113" s="31" t="s">
        <v>180</v>
      </c>
      <c r="I113" s="31" t="s">
        <v>292</v>
      </c>
      <c r="J113" s="31" t="s">
        <v>73</v>
      </c>
      <c r="K113" s="31" t="s">
        <v>73</v>
      </c>
      <c r="L113" s="31" t="s">
        <v>182</v>
      </c>
      <c r="M113" s="31" t="s">
        <v>99</v>
      </c>
      <c r="N113" s="31" t="s">
        <v>293</v>
      </c>
      <c r="O113" s="31" t="s">
        <v>74</v>
      </c>
      <c r="P113" s="31" t="s">
        <v>226</v>
      </c>
      <c r="Q113" s="31" t="s">
        <v>76</v>
      </c>
      <c r="R113" s="31" t="s">
        <v>186</v>
      </c>
      <c r="S113" s="31" t="s">
        <v>79</v>
      </c>
      <c r="T113" s="33">
        <v>0.25</v>
      </c>
      <c r="U113" s="39" t="s">
        <v>294</v>
      </c>
      <c r="V113" s="34">
        <v>3.9E-2</v>
      </c>
      <c r="W113" s="34">
        <v>4.8300000000000003E-2</v>
      </c>
      <c r="X113" s="34" t="s">
        <v>188</v>
      </c>
      <c r="Y113" s="32" t="s">
        <v>74</v>
      </c>
      <c r="Z113" s="36">
        <v>82000</v>
      </c>
      <c r="AA113" s="33">
        <v>1</v>
      </c>
      <c r="AB113" s="33">
        <v>91.08</v>
      </c>
      <c r="AC113" s="33">
        <v>0</v>
      </c>
      <c r="AD113" s="33">
        <v>74.685599999999994</v>
      </c>
      <c r="AG113" s="31" t="s">
        <v>18</v>
      </c>
      <c r="AH113" s="34">
        <v>2.0803000000000002E-3</v>
      </c>
      <c r="AI113" s="34">
        <v>5.5262016578604975E-3</v>
      </c>
      <c r="AJ113" s="34">
        <v>8.1959999999999997E-4</v>
      </c>
    </row>
    <row r="114" spans="1:36" x14ac:dyDescent="0.2">
      <c r="A114" s="31">
        <v>346</v>
      </c>
      <c r="B114" s="31">
        <v>9785</v>
      </c>
      <c r="C114" s="31" t="s">
        <v>222</v>
      </c>
      <c r="D114" s="31">
        <v>510560188</v>
      </c>
      <c r="E114" s="31" t="s">
        <v>177</v>
      </c>
      <c r="F114" s="32" t="s">
        <v>223</v>
      </c>
      <c r="G114" s="31" t="s">
        <v>224</v>
      </c>
      <c r="H114" s="31" t="s">
        <v>180</v>
      </c>
      <c r="I114" s="31" t="s">
        <v>192</v>
      </c>
      <c r="J114" s="31" t="s">
        <v>73</v>
      </c>
      <c r="K114" s="31" t="s">
        <v>73</v>
      </c>
      <c r="L114" s="31" t="s">
        <v>182</v>
      </c>
      <c r="M114" s="31" t="s">
        <v>99</v>
      </c>
      <c r="N114" s="31" t="s">
        <v>225</v>
      </c>
      <c r="O114" s="31" t="s">
        <v>74</v>
      </c>
      <c r="P114" s="31" t="s">
        <v>226</v>
      </c>
      <c r="Q114" s="31" t="s">
        <v>76</v>
      </c>
      <c r="R114" s="31" t="s">
        <v>186</v>
      </c>
      <c r="S114" s="31" t="s">
        <v>79</v>
      </c>
      <c r="T114" s="33">
        <v>2.52</v>
      </c>
      <c r="U114" s="39" t="s">
        <v>227</v>
      </c>
      <c r="V114" s="34">
        <v>3.2500000000000001E-2</v>
      </c>
      <c r="W114" s="34">
        <v>5.0999999999999997E-2</v>
      </c>
      <c r="X114" s="34" t="s">
        <v>188</v>
      </c>
      <c r="Y114" s="32" t="s">
        <v>74</v>
      </c>
      <c r="Z114" s="36">
        <v>280000</v>
      </c>
      <c r="AA114" s="33">
        <v>1</v>
      </c>
      <c r="AB114" s="33">
        <v>95.69</v>
      </c>
      <c r="AC114" s="33">
        <v>0</v>
      </c>
      <c r="AD114" s="33">
        <v>267.93200000000002</v>
      </c>
      <c r="AG114" s="31" t="s">
        <v>18</v>
      </c>
      <c r="AH114" s="34">
        <v>1.1653E-3</v>
      </c>
      <c r="AI114" s="34">
        <v>1.9824905947471785E-2</v>
      </c>
      <c r="AJ114" s="34">
        <v>2.9405E-3</v>
      </c>
    </row>
    <row r="115" spans="1:36" x14ac:dyDescent="0.2">
      <c r="A115" s="31">
        <v>346</v>
      </c>
      <c r="B115" s="31">
        <v>9785</v>
      </c>
      <c r="C115" s="31" t="s">
        <v>300</v>
      </c>
      <c r="D115" s="31">
        <v>520036658</v>
      </c>
      <c r="E115" s="31" t="s">
        <v>177</v>
      </c>
      <c r="F115" s="32" t="s">
        <v>301</v>
      </c>
      <c r="G115" s="31" t="s">
        <v>302</v>
      </c>
      <c r="H115" s="31" t="s">
        <v>180</v>
      </c>
      <c r="I115" s="31" t="s">
        <v>192</v>
      </c>
      <c r="J115" s="31" t="s">
        <v>73</v>
      </c>
      <c r="K115" s="31" t="s">
        <v>73</v>
      </c>
      <c r="L115" s="31" t="s">
        <v>182</v>
      </c>
      <c r="M115" s="31" t="s">
        <v>99</v>
      </c>
      <c r="N115" s="31" t="s">
        <v>219</v>
      </c>
      <c r="O115" s="31" t="s">
        <v>74</v>
      </c>
      <c r="P115" s="31" t="s">
        <v>226</v>
      </c>
      <c r="Q115" s="31" t="s">
        <v>76</v>
      </c>
      <c r="R115" s="31" t="s">
        <v>186</v>
      </c>
      <c r="S115" s="31" t="s">
        <v>79</v>
      </c>
      <c r="T115" s="33">
        <v>5.74</v>
      </c>
      <c r="U115" s="39" t="s">
        <v>303</v>
      </c>
      <c r="V115" s="34">
        <v>5.2499999999999998E-2</v>
      </c>
      <c r="W115" s="34">
        <v>5.33E-2</v>
      </c>
      <c r="X115" s="34" t="s">
        <v>188</v>
      </c>
      <c r="Y115" s="32" t="s">
        <v>74</v>
      </c>
      <c r="Z115" s="36">
        <v>500000</v>
      </c>
      <c r="AA115" s="33">
        <v>1</v>
      </c>
      <c r="AB115" s="33">
        <v>101.34</v>
      </c>
      <c r="AC115" s="33">
        <v>0</v>
      </c>
      <c r="AD115" s="33">
        <v>506.7</v>
      </c>
      <c r="AG115" s="31" t="s">
        <v>18</v>
      </c>
      <c r="AH115" s="34">
        <v>7.607E-4</v>
      </c>
      <c r="AI115" s="34">
        <v>3.7491811247543375E-2</v>
      </c>
      <c r="AJ115" s="34">
        <v>5.5608000000000003E-3</v>
      </c>
    </row>
    <row r="116" spans="1:36" x14ac:dyDescent="0.2">
      <c r="A116" s="31">
        <v>346</v>
      </c>
      <c r="B116" s="31">
        <v>9785</v>
      </c>
      <c r="C116" s="31" t="s">
        <v>300</v>
      </c>
      <c r="D116" s="31">
        <v>520036658</v>
      </c>
      <c r="E116" s="31" t="s">
        <v>177</v>
      </c>
      <c r="F116" s="32" t="s">
        <v>304</v>
      </c>
      <c r="G116" s="31" t="s">
        <v>305</v>
      </c>
      <c r="H116" s="31" t="s">
        <v>180</v>
      </c>
      <c r="I116" s="31" t="s">
        <v>192</v>
      </c>
      <c r="J116" s="31" t="s">
        <v>73</v>
      </c>
      <c r="K116" s="31" t="s">
        <v>73</v>
      </c>
      <c r="L116" s="31" t="s">
        <v>182</v>
      </c>
      <c r="M116" s="31" t="s">
        <v>99</v>
      </c>
      <c r="N116" s="31" t="s">
        <v>306</v>
      </c>
      <c r="O116" s="31" t="s">
        <v>74</v>
      </c>
      <c r="P116" s="31" t="s">
        <v>226</v>
      </c>
      <c r="Q116" s="31" t="s">
        <v>76</v>
      </c>
      <c r="R116" s="31" t="s">
        <v>186</v>
      </c>
      <c r="S116" s="31" t="s">
        <v>79</v>
      </c>
      <c r="T116" s="33">
        <v>3.89</v>
      </c>
      <c r="U116" s="39" t="s">
        <v>307</v>
      </c>
      <c r="V116" s="34">
        <v>5.7500000000000002E-2</v>
      </c>
      <c r="W116" s="34">
        <v>5.0200000000000002E-2</v>
      </c>
      <c r="X116" s="34" t="s">
        <v>188</v>
      </c>
      <c r="Y116" s="32" t="s">
        <v>74</v>
      </c>
      <c r="Z116" s="36">
        <v>637000</v>
      </c>
      <c r="AA116" s="33">
        <v>1</v>
      </c>
      <c r="AB116" s="33">
        <v>103.14</v>
      </c>
      <c r="AC116" s="33">
        <v>0</v>
      </c>
      <c r="AD116" s="33">
        <v>657.0018</v>
      </c>
      <c r="AG116" s="31" t="s">
        <v>18</v>
      </c>
      <c r="AH116" s="34">
        <v>1.2133000000000001E-3</v>
      </c>
      <c r="AI116" s="34">
        <v>4.8613014583904379E-2</v>
      </c>
      <c r="AJ116" s="34">
        <v>7.2103999999999996E-3</v>
      </c>
    </row>
    <row r="117" spans="1:36" x14ac:dyDescent="0.2">
      <c r="A117" s="31">
        <v>346</v>
      </c>
      <c r="B117" s="31">
        <v>9785</v>
      </c>
      <c r="C117" s="31" t="s">
        <v>206</v>
      </c>
      <c r="D117" s="31">
        <v>520025438</v>
      </c>
      <c r="E117" s="31" t="s">
        <v>177</v>
      </c>
      <c r="F117" s="32" t="s">
        <v>411</v>
      </c>
      <c r="G117" s="31" t="s">
        <v>412</v>
      </c>
      <c r="H117" s="31" t="s">
        <v>180</v>
      </c>
      <c r="I117" s="31" t="s">
        <v>192</v>
      </c>
      <c r="J117" s="31" t="s">
        <v>73</v>
      </c>
      <c r="K117" s="31" t="s">
        <v>73</v>
      </c>
      <c r="L117" s="31" t="s">
        <v>182</v>
      </c>
      <c r="M117" s="31" t="s">
        <v>99</v>
      </c>
      <c r="N117" s="31" t="s">
        <v>193</v>
      </c>
      <c r="O117" s="31" t="s">
        <v>74</v>
      </c>
      <c r="P117" s="31" t="s">
        <v>226</v>
      </c>
      <c r="Q117" s="31" t="s">
        <v>76</v>
      </c>
      <c r="R117" s="31" t="s">
        <v>186</v>
      </c>
      <c r="S117" s="31" t="s">
        <v>79</v>
      </c>
      <c r="T117" s="33">
        <v>2.08</v>
      </c>
      <c r="U117" s="39" t="s">
        <v>413</v>
      </c>
      <c r="V117" s="34">
        <v>6.6299999999999998E-2</v>
      </c>
      <c r="W117" s="34">
        <v>5.0599999999999999E-2</v>
      </c>
      <c r="X117" s="34" t="s">
        <v>188</v>
      </c>
      <c r="Y117" s="32" t="s">
        <v>74</v>
      </c>
      <c r="Z117" s="36">
        <v>119723</v>
      </c>
      <c r="AA117" s="33">
        <v>1</v>
      </c>
      <c r="AB117" s="33">
        <v>105.18</v>
      </c>
      <c r="AC117" s="33">
        <v>0</v>
      </c>
      <c r="AD117" s="33">
        <v>125.92465</v>
      </c>
      <c r="AG117" s="31" t="s">
        <v>18</v>
      </c>
      <c r="AH117" s="34">
        <v>9.0400000000000002E-5</v>
      </c>
      <c r="AI117" s="34">
        <v>9.3174027952208395E-3</v>
      </c>
      <c r="AJ117" s="34">
        <v>1.382E-3</v>
      </c>
    </row>
    <row r="118" spans="1:36" x14ac:dyDescent="0.2">
      <c r="A118" s="31">
        <v>346</v>
      </c>
      <c r="B118" s="31">
        <v>9785</v>
      </c>
      <c r="C118" s="31" t="s">
        <v>228</v>
      </c>
      <c r="D118" s="31">
        <v>520026683</v>
      </c>
      <c r="E118" s="31" t="s">
        <v>177</v>
      </c>
      <c r="F118" s="32" t="s">
        <v>229</v>
      </c>
      <c r="G118" s="31" t="s">
        <v>230</v>
      </c>
      <c r="H118" s="31" t="s">
        <v>180</v>
      </c>
      <c r="I118" s="31" t="s">
        <v>192</v>
      </c>
      <c r="J118" s="31" t="s">
        <v>73</v>
      </c>
      <c r="K118" s="31" t="s">
        <v>73</v>
      </c>
      <c r="L118" s="31" t="s">
        <v>182</v>
      </c>
      <c r="M118" s="31" t="s">
        <v>99</v>
      </c>
      <c r="N118" s="31" t="s">
        <v>209</v>
      </c>
      <c r="O118" s="31" t="s">
        <v>74</v>
      </c>
      <c r="P118" s="31" t="s">
        <v>231</v>
      </c>
      <c r="Q118" s="31" t="s">
        <v>76</v>
      </c>
      <c r="R118" s="31" t="s">
        <v>186</v>
      </c>
      <c r="S118" s="31" t="s">
        <v>79</v>
      </c>
      <c r="T118" s="33">
        <v>0.26</v>
      </c>
      <c r="U118" s="39">
        <v>46113</v>
      </c>
      <c r="V118" s="34">
        <v>3.39E-2</v>
      </c>
      <c r="W118" s="34">
        <v>4.5499999999999999E-2</v>
      </c>
      <c r="X118" s="34" t="s">
        <v>188</v>
      </c>
      <c r="Y118" s="32" t="s">
        <v>74</v>
      </c>
      <c r="Z118" s="36">
        <v>47534</v>
      </c>
      <c r="AA118" s="33">
        <v>1</v>
      </c>
      <c r="AB118" s="33">
        <v>102.2</v>
      </c>
      <c r="AC118" s="33">
        <v>0</v>
      </c>
      <c r="AD118" s="33">
        <v>48.579740000000001</v>
      </c>
      <c r="AG118" s="31" t="s">
        <v>18</v>
      </c>
      <c r="AH118" s="34">
        <v>2.9090000000000002E-4</v>
      </c>
      <c r="AI118" s="34">
        <v>3.5945010783503236E-3</v>
      </c>
      <c r="AJ118" s="34">
        <v>5.331E-4</v>
      </c>
    </row>
    <row r="119" spans="1:36" x14ac:dyDescent="0.2">
      <c r="A119" s="31">
        <v>346</v>
      </c>
      <c r="B119" s="31">
        <v>9785</v>
      </c>
      <c r="C119" s="31" t="s">
        <v>232</v>
      </c>
      <c r="D119" s="31">
        <v>511659401</v>
      </c>
      <c r="E119" s="31" t="s">
        <v>177</v>
      </c>
      <c r="F119" s="32" t="s">
        <v>233</v>
      </c>
      <c r="G119" s="31" t="s">
        <v>234</v>
      </c>
      <c r="H119" s="31" t="s">
        <v>180</v>
      </c>
      <c r="I119" s="31" t="s">
        <v>181</v>
      </c>
      <c r="J119" s="31" t="s">
        <v>73</v>
      </c>
      <c r="K119" s="31" t="s">
        <v>73</v>
      </c>
      <c r="L119" s="31" t="s">
        <v>182</v>
      </c>
      <c r="M119" s="31" t="s">
        <v>99</v>
      </c>
      <c r="N119" s="31" t="s">
        <v>209</v>
      </c>
      <c r="O119" s="31" t="s">
        <v>74</v>
      </c>
      <c r="P119" s="31" t="s">
        <v>231</v>
      </c>
      <c r="Q119" s="31" t="s">
        <v>76</v>
      </c>
      <c r="R119" s="31" t="s">
        <v>186</v>
      </c>
      <c r="S119" s="31" t="s">
        <v>79</v>
      </c>
      <c r="T119" s="33">
        <v>4.8600000000000003</v>
      </c>
      <c r="U119" s="39" t="s">
        <v>235</v>
      </c>
      <c r="V119" s="34">
        <v>6.4999999999999997E-3</v>
      </c>
      <c r="W119" s="34">
        <v>2.8799999999999999E-2</v>
      </c>
      <c r="X119" s="34" t="s">
        <v>188</v>
      </c>
      <c r="Y119" s="32" t="s">
        <v>74</v>
      </c>
      <c r="Z119" s="36">
        <v>279740</v>
      </c>
      <c r="AA119" s="33">
        <v>1</v>
      </c>
      <c r="AB119" s="33">
        <v>105.89</v>
      </c>
      <c r="AC119" s="33">
        <v>0</v>
      </c>
      <c r="AD119" s="33">
        <v>296.21668</v>
      </c>
      <c r="AG119" s="31" t="s">
        <v>18</v>
      </c>
      <c r="AH119" s="34">
        <v>1.3430000000000001E-4</v>
      </c>
      <c r="AI119" s="34">
        <v>2.1917706575311974E-2</v>
      </c>
      <c r="AJ119" s="34">
        <v>3.2509000000000001E-3</v>
      </c>
    </row>
    <row r="120" spans="1:36" x14ac:dyDescent="0.2">
      <c r="A120" s="31">
        <v>346</v>
      </c>
      <c r="B120" s="31">
        <v>9785</v>
      </c>
      <c r="C120" s="31" t="s">
        <v>312</v>
      </c>
      <c r="D120" s="31">
        <v>513623314</v>
      </c>
      <c r="E120" s="31" t="s">
        <v>177</v>
      </c>
      <c r="F120" s="32" t="s">
        <v>313</v>
      </c>
      <c r="G120" s="31" t="s">
        <v>314</v>
      </c>
      <c r="H120" s="31" t="s">
        <v>180</v>
      </c>
      <c r="I120" s="31" t="s">
        <v>181</v>
      </c>
      <c r="J120" s="31" t="s">
        <v>73</v>
      </c>
      <c r="K120" s="31" t="s">
        <v>73</v>
      </c>
      <c r="L120" s="31" t="s">
        <v>182</v>
      </c>
      <c r="M120" s="31" t="s">
        <v>99</v>
      </c>
      <c r="N120" s="31" t="s">
        <v>209</v>
      </c>
      <c r="O120" s="31" t="s">
        <v>74</v>
      </c>
      <c r="P120" s="31" t="s">
        <v>231</v>
      </c>
      <c r="Q120" s="31" t="s">
        <v>76</v>
      </c>
      <c r="R120" s="31" t="s">
        <v>186</v>
      </c>
      <c r="S120" s="31" t="s">
        <v>79</v>
      </c>
      <c r="T120" s="33">
        <v>2.7</v>
      </c>
      <c r="U120" s="39" t="s">
        <v>315</v>
      </c>
      <c r="V120" s="34">
        <v>7.7999999999999996E-3</v>
      </c>
      <c r="W120" s="34">
        <v>2.7099999999999999E-2</v>
      </c>
      <c r="X120" s="34" t="s">
        <v>188</v>
      </c>
      <c r="Y120" s="32" t="s">
        <v>74</v>
      </c>
      <c r="Z120" s="36">
        <v>715000</v>
      </c>
      <c r="AA120" s="33">
        <v>1</v>
      </c>
      <c r="AB120" s="33">
        <v>111.71</v>
      </c>
      <c r="AC120" s="33">
        <v>0</v>
      </c>
      <c r="AD120" s="33">
        <v>798.72649999999999</v>
      </c>
      <c r="AG120" s="31" t="s">
        <v>18</v>
      </c>
      <c r="AH120" s="34">
        <v>1.2328E-3</v>
      </c>
      <c r="AI120" s="34">
        <v>5.9099517729855319E-2</v>
      </c>
      <c r="AJ120" s="34">
        <v>8.7656999999999995E-3</v>
      </c>
    </row>
    <row r="121" spans="1:36" x14ac:dyDescent="0.2">
      <c r="A121" s="31">
        <v>346</v>
      </c>
      <c r="B121" s="31">
        <v>9785</v>
      </c>
      <c r="C121" s="31" t="s">
        <v>236</v>
      </c>
      <c r="D121" s="31">
        <v>520001736</v>
      </c>
      <c r="E121" s="31" t="s">
        <v>177</v>
      </c>
      <c r="F121" s="32" t="s">
        <v>237</v>
      </c>
      <c r="G121" s="31" t="s">
        <v>238</v>
      </c>
      <c r="H121" s="31" t="s">
        <v>180</v>
      </c>
      <c r="I121" s="31" t="s">
        <v>181</v>
      </c>
      <c r="J121" s="31" t="s">
        <v>73</v>
      </c>
      <c r="K121" s="31" t="s">
        <v>73</v>
      </c>
      <c r="L121" s="31" t="s">
        <v>182</v>
      </c>
      <c r="M121" s="31" t="s">
        <v>99</v>
      </c>
      <c r="N121" s="31" t="s">
        <v>209</v>
      </c>
      <c r="O121" s="31" t="s">
        <v>74</v>
      </c>
      <c r="P121" s="31" t="s">
        <v>231</v>
      </c>
      <c r="Q121" s="31" t="s">
        <v>76</v>
      </c>
      <c r="R121" s="31" t="s">
        <v>186</v>
      </c>
      <c r="S121" s="31" t="s">
        <v>79</v>
      </c>
      <c r="T121" s="33">
        <v>3.74</v>
      </c>
      <c r="U121" s="39" t="s">
        <v>221</v>
      </c>
      <c r="V121" s="34">
        <v>5.0000000000000001E-3</v>
      </c>
      <c r="W121" s="34">
        <v>2.92E-2</v>
      </c>
      <c r="X121" s="34" t="s">
        <v>188</v>
      </c>
      <c r="Y121" s="32" t="s">
        <v>74</v>
      </c>
      <c r="Z121" s="36">
        <v>176000</v>
      </c>
      <c r="AA121" s="33">
        <v>1</v>
      </c>
      <c r="AB121" s="33">
        <v>108.26</v>
      </c>
      <c r="AC121" s="33">
        <v>0</v>
      </c>
      <c r="AD121" s="33">
        <v>190.5376</v>
      </c>
      <c r="AG121" s="31" t="s">
        <v>18</v>
      </c>
      <c r="AH121" s="34">
        <v>1.317E-4</v>
      </c>
      <c r="AI121" s="34">
        <v>1.4098304229491269E-2</v>
      </c>
      <c r="AJ121" s="34">
        <v>2.0910999999999998E-3</v>
      </c>
    </row>
    <row r="122" spans="1:36" x14ac:dyDescent="0.2">
      <c r="A122" s="31">
        <v>346</v>
      </c>
      <c r="B122" s="31">
        <v>9785</v>
      </c>
      <c r="C122" s="31" t="s">
        <v>323</v>
      </c>
      <c r="D122" s="31">
        <v>520037789</v>
      </c>
      <c r="E122" s="31" t="s">
        <v>177</v>
      </c>
      <c r="F122" s="32" t="s">
        <v>324</v>
      </c>
      <c r="G122" s="31" t="s">
        <v>325</v>
      </c>
      <c r="H122" s="31" t="s">
        <v>180</v>
      </c>
      <c r="I122" s="31" t="s">
        <v>181</v>
      </c>
      <c r="J122" s="31" t="s">
        <v>73</v>
      </c>
      <c r="K122" s="31" t="s">
        <v>73</v>
      </c>
      <c r="L122" s="31" t="s">
        <v>182</v>
      </c>
      <c r="M122" s="31" t="s">
        <v>99</v>
      </c>
      <c r="N122" s="31" t="s">
        <v>209</v>
      </c>
      <c r="O122" s="31" t="s">
        <v>74</v>
      </c>
      <c r="P122" s="31" t="s">
        <v>231</v>
      </c>
      <c r="Q122" s="31" t="s">
        <v>76</v>
      </c>
      <c r="R122" s="31" t="s">
        <v>186</v>
      </c>
      <c r="S122" s="31" t="s">
        <v>79</v>
      </c>
      <c r="T122" s="33">
        <v>3.08</v>
      </c>
      <c r="U122" s="39">
        <v>48214</v>
      </c>
      <c r="V122" s="34">
        <v>2.2499999999999999E-2</v>
      </c>
      <c r="W122" s="34">
        <v>2.92E-2</v>
      </c>
      <c r="X122" s="34" t="s">
        <v>188</v>
      </c>
      <c r="Y122" s="32" t="s">
        <v>74</v>
      </c>
      <c r="Z122" s="36">
        <v>632537.31999999995</v>
      </c>
      <c r="AA122" s="33">
        <v>1</v>
      </c>
      <c r="AB122" s="33">
        <v>118.47</v>
      </c>
      <c r="AC122" s="33">
        <v>0</v>
      </c>
      <c r="AD122" s="33">
        <v>749.36695999999995</v>
      </c>
      <c r="AG122" s="31" t="s">
        <v>18</v>
      </c>
      <c r="AH122" s="34">
        <v>3.6410000000000001E-4</v>
      </c>
      <c r="AI122" s="34">
        <v>5.5447316634194992E-2</v>
      </c>
      <c r="AJ122" s="34">
        <v>8.2240000000000004E-3</v>
      </c>
    </row>
    <row r="123" spans="1:36" x14ac:dyDescent="0.2">
      <c r="A123" s="31">
        <v>346</v>
      </c>
      <c r="B123" s="31">
        <v>9785</v>
      </c>
      <c r="C123" s="31" t="s">
        <v>239</v>
      </c>
      <c r="D123" s="31">
        <v>514290345</v>
      </c>
      <c r="E123" s="31" t="s">
        <v>177</v>
      </c>
      <c r="F123" s="32" t="s">
        <v>240</v>
      </c>
      <c r="G123" s="31" t="s">
        <v>241</v>
      </c>
      <c r="H123" s="31" t="s">
        <v>180</v>
      </c>
      <c r="I123" s="31" t="s">
        <v>192</v>
      </c>
      <c r="J123" s="31" t="s">
        <v>73</v>
      </c>
      <c r="K123" s="31" t="s">
        <v>73</v>
      </c>
      <c r="L123" s="31" t="s">
        <v>182</v>
      </c>
      <c r="M123" s="31" t="s">
        <v>99</v>
      </c>
      <c r="N123" s="31" t="s">
        <v>242</v>
      </c>
      <c r="O123" s="31" t="s">
        <v>74</v>
      </c>
      <c r="P123" s="31" t="s">
        <v>231</v>
      </c>
      <c r="Q123" s="31" t="s">
        <v>76</v>
      </c>
      <c r="R123" s="31" t="s">
        <v>186</v>
      </c>
      <c r="S123" s="31" t="s">
        <v>79</v>
      </c>
      <c r="T123" s="33">
        <v>5.2</v>
      </c>
      <c r="U123" s="39">
        <v>48955</v>
      </c>
      <c r="V123" s="34">
        <v>5.1499999999999997E-2</v>
      </c>
      <c r="W123" s="34">
        <v>4.6600000000000003E-2</v>
      </c>
      <c r="X123" s="34" t="s">
        <v>188</v>
      </c>
      <c r="Y123" s="32" t="s">
        <v>74</v>
      </c>
      <c r="Z123" s="36">
        <v>550000</v>
      </c>
      <c r="AA123" s="33">
        <v>1</v>
      </c>
      <c r="AB123" s="33">
        <v>105.19</v>
      </c>
      <c r="AC123" s="33">
        <v>0</v>
      </c>
      <c r="AD123" s="33">
        <v>578.54499999999996</v>
      </c>
      <c r="AG123" s="31" t="s">
        <v>18</v>
      </c>
      <c r="AH123" s="34">
        <v>5.5159999999999996E-4</v>
      </c>
      <c r="AI123" s="34">
        <v>4.2807812842343855E-2</v>
      </c>
      <c r="AJ123" s="34">
        <v>6.3493000000000004E-3</v>
      </c>
    </row>
    <row r="124" spans="1:36" x14ac:dyDescent="0.2">
      <c r="A124" s="31">
        <v>346</v>
      </c>
      <c r="B124" s="31">
        <v>9785</v>
      </c>
      <c r="C124" s="31" t="s">
        <v>243</v>
      </c>
      <c r="D124" s="31">
        <v>520022732</v>
      </c>
      <c r="E124" s="31" t="s">
        <v>177</v>
      </c>
      <c r="F124" s="32" t="s">
        <v>244</v>
      </c>
      <c r="G124" s="31" t="s">
        <v>245</v>
      </c>
      <c r="H124" s="31" t="s">
        <v>180</v>
      </c>
      <c r="I124" s="31" t="s">
        <v>181</v>
      </c>
      <c r="J124" s="31" t="s">
        <v>73</v>
      </c>
      <c r="K124" s="31" t="s">
        <v>73</v>
      </c>
      <c r="L124" s="31" t="s">
        <v>182</v>
      </c>
      <c r="M124" s="31" t="s">
        <v>99</v>
      </c>
      <c r="N124" s="31" t="s">
        <v>246</v>
      </c>
      <c r="O124" s="31" t="s">
        <v>74</v>
      </c>
      <c r="P124" s="31" t="s">
        <v>231</v>
      </c>
      <c r="Q124" s="31" t="s">
        <v>76</v>
      </c>
      <c r="R124" s="31" t="s">
        <v>186</v>
      </c>
      <c r="S124" s="31" t="s">
        <v>79</v>
      </c>
      <c r="T124" s="33">
        <v>1.98</v>
      </c>
      <c r="U124" s="39">
        <v>46975</v>
      </c>
      <c r="V124" s="34">
        <v>4.2999999999999997E-2</v>
      </c>
      <c r="W124" s="34">
        <v>2.69E-2</v>
      </c>
      <c r="X124" s="34" t="s">
        <v>188</v>
      </c>
      <c r="Y124" s="32" t="s">
        <v>74</v>
      </c>
      <c r="Z124" s="36">
        <v>115721.69</v>
      </c>
      <c r="AA124" s="33">
        <v>1</v>
      </c>
      <c r="AB124" s="33">
        <v>122.21</v>
      </c>
      <c r="AC124" s="33">
        <v>53.625700000000002</v>
      </c>
      <c r="AD124" s="33">
        <v>195.04917</v>
      </c>
      <c r="AG124" s="31" t="s">
        <v>18</v>
      </c>
      <c r="AH124" s="34">
        <v>3.7819999999999998E-4</v>
      </c>
      <c r="AI124" s="34">
        <v>1.0464203139260943E-2</v>
      </c>
      <c r="AJ124" s="34">
        <v>1.5521000000000001E-3</v>
      </c>
    </row>
    <row r="125" spans="1:36" x14ac:dyDescent="0.2">
      <c r="A125" s="31">
        <v>346</v>
      </c>
      <c r="B125" s="31">
        <v>9785</v>
      </c>
      <c r="C125" s="31" t="s">
        <v>247</v>
      </c>
      <c r="D125" s="31">
        <v>520038506</v>
      </c>
      <c r="E125" s="31" t="s">
        <v>177</v>
      </c>
      <c r="F125" s="32" t="s">
        <v>248</v>
      </c>
      <c r="G125" s="31" t="s">
        <v>249</v>
      </c>
      <c r="H125" s="31" t="s">
        <v>180</v>
      </c>
      <c r="I125" s="31" t="s">
        <v>192</v>
      </c>
      <c r="J125" s="31" t="s">
        <v>73</v>
      </c>
      <c r="K125" s="31" t="s">
        <v>73</v>
      </c>
      <c r="L125" s="31" t="s">
        <v>182</v>
      </c>
      <c r="M125" s="31" t="s">
        <v>99</v>
      </c>
      <c r="N125" s="31" t="s">
        <v>209</v>
      </c>
      <c r="O125" s="31" t="s">
        <v>74</v>
      </c>
      <c r="P125" s="31" t="s">
        <v>250</v>
      </c>
      <c r="Q125" s="31" t="s">
        <v>76</v>
      </c>
      <c r="R125" s="31" t="s">
        <v>186</v>
      </c>
      <c r="S125" s="31" t="s">
        <v>79</v>
      </c>
      <c r="T125" s="33">
        <v>5.7</v>
      </c>
      <c r="U125" s="39">
        <v>50043</v>
      </c>
      <c r="V125" s="34">
        <v>4.9399999999999999E-2</v>
      </c>
      <c r="W125" s="34">
        <v>5.1299999999999998E-2</v>
      </c>
      <c r="X125" s="34" t="s">
        <v>188</v>
      </c>
      <c r="Y125" s="32" t="s">
        <v>74</v>
      </c>
      <c r="Z125" s="36">
        <v>450000</v>
      </c>
      <c r="AA125" s="33">
        <v>1</v>
      </c>
      <c r="AB125" s="33">
        <v>101.81</v>
      </c>
      <c r="AC125" s="33">
        <v>0</v>
      </c>
      <c r="AD125" s="33">
        <v>458.14499999999998</v>
      </c>
      <c r="AG125" s="31" t="s">
        <v>18</v>
      </c>
      <c r="AH125" s="34">
        <v>2.418E-4</v>
      </c>
      <c r="AI125" s="34">
        <v>3.389921016976305E-2</v>
      </c>
      <c r="AJ125" s="34">
        <v>5.0280000000000004E-3</v>
      </c>
    </row>
    <row r="126" spans="1:36" x14ac:dyDescent="0.2">
      <c r="A126" s="31">
        <v>346</v>
      </c>
      <c r="B126" s="31">
        <v>9785</v>
      </c>
      <c r="C126" s="31" t="s">
        <v>333</v>
      </c>
      <c r="D126" s="31">
        <v>520025602</v>
      </c>
      <c r="E126" s="31" t="s">
        <v>177</v>
      </c>
      <c r="F126" s="32" t="s">
        <v>334</v>
      </c>
      <c r="G126" s="31" t="s">
        <v>335</v>
      </c>
      <c r="H126" s="31" t="s">
        <v>180</v>
      </c>
      <c r="I126" s="31" t="s">
        <v>292</v>
      </c>
      <c r="J126" s="31" t="s">
        <v>73</v>
      </c>
      <c r="K126" s="31" t="s">
        <v>73</v>
      </c>
      <c r="L126" s="31" t="s">
        <v>182</v>
      </c>
      <c r="M126" s="31" t="s">
        <v>99</v>
      </c>
      <c r="N126" s="31" t="s">
        <v>336</v>
      </c>
      <c r="O126" s="31" t="s">
        <v>74</v>
      </c>
      <c r="P126" s="31" t="s">
        <v>250</v>
      </c>
      <c r="Q126" s="31" t="s">
        <v>76</v>
      </c>
      <c r="R126" s="31" t="s">
        <v>186</v>
      </c>
      <c r="S126" s="31" t="s">
        <v>79</v>
      </c>
      <c r="T126" s="33">
        <v>0.73</v>
      </c>
      <c r="U126" s="39" t="s">
        <v>337</v>
      </c>
      <c r="V126" s="34">
        <v>3.85E-2</v>
      </c>
      <c r="W126" s="34">
        <v>5.8599999999999999E-2</v>
      </c>
      <c r="X126" s="34" t="s">
        <v>188</v>
      </c>
      <c r="Y126" s="32" t="s">
        <v>74</v>
      </c>
      <c r="Z126" s="36">
        <v>93366.01</v>
      </c>
      <c r="AA126" s="33">
        <v>1</v>
      </c>
      <c r="AB126" s="33">
        <v>90.96</v>
      </c>
      <c r="AC126" s="33">
        <v>0</v>
      </c>
      <c r="AD126" s="33">
        <v>84.925719999999998</v>
      </c>
      <c r="AG126" s="31" t="s">
        <v>18</v>
      </c>
      <c r="AH126" s="34">
        <v>8.5010000000000001E-4</v>
      </c>
      <c r="AI126" s="34">
        <v>6.2838018851405662E-3</v>
      </c>
      <c r="AJ126" s="34">
        <v>9.3199999999999999E-4</v>
      </c>
    </row>
    <row r="127" spans="1:36" x14ac:dyDescent="0.2">
      <c r="A127" s="31">
        <v>346</v>
      </c>
      <c r="B127" s="31">
        <v>9785</v>
      </c>
      <c r="C127" s="31" t="s">
        <v>338</v>
      </c>
      <c r="D127" s="31">
        <v>513834200</v>
      </c>
      <c r="E127" s="31" t="s">
        <v>177</v>
      </c>
      <c r="F127" s="32" t="s">
        <v>401</v>
      </c>
      <c r="G127" s="31" t="s">
        <v>402</v>
      </c>
      <c r="H127" s="31" t="s">
        <v>180</v>
      </c>
      <c r="I127" s="31" t="s">
        <v>192</v>
      </c>
      <c r="J127" s="31" t="s">
        <v>73</v>
      </c>
      <c r="K127" s="31" t="s">
        <v>73</v>
      </c>
      <c r="L127" s="31" t="s">
        <v>182</v>
      </c>
      <c r="M127" s="31" t="s">
        <v>99</v>
      </c>
      <c r="N127" s="31" t="s">
        <v>242</v>
      </c>
      <c r="O127" s="31" t="s">
        <v>74</v>
      </c>
      <c r="P127" s="31" t="s">
        <v>250</v>
      </c>
      <c r="Q127" s="31" t="s">
        <v>76</v>
      </c>
      <c r="R127" s="31" t="s">
        <v>186</v>
      </c>
      <c r="S127" s="31" t="s">
        <v>79</v>
      </c>
      <c r="T127" s="33">
        <v>6.61</v>
      </c>
      <c r="U127" s="39" t="s">
        <v>403</v>
      </c>
      <c r="V127" s="34">
        <v>6.0199999999999997E-2</v>
      </c>
      <c r="W127" s="34">
        <v>4.7600000000000003E-2</v>
      </c>
      <c r="X127" s="34" t="s">
        <v>188</v>
      </c>
      <c r="Y127" s="32" t="s">
        <v>74</v>
      </c>
      <c r="Z127" s="36">
        <v>400000</v>
      </c>
      <c r="AA127" s="33">
        <v>1</v>
      </c>
      <c r="AB127" s="33">
        <v>110.37</v>
      </c>
      <c r="AC127" s="33">
        <v>0</v>
      </c>
      <c r="AD127" s="33">
        <v>441.48</v>
      </c>
      <c r="AG127" s="31" t="s">
        <v>18</v>
      </c>
      <c r="AH127" s="34">
        <v>8.0000000000000004E-4</v>
      </c>
      <c r="AI127" s="34">
        <v>3.2666109799832949E-2</v>
      </c>
      <c r="AJ127" s="34">
        <v>4.8450999999999998E-3</v>
      </c>
    </row>
    <row r="128" spans="1:36" x14ac:dyDescent="0.2">
      <c r="A128" s="31">
        <v>346</v>
      </c>
      <c r="B128" s="31">
        <v>9785</v>
      </c>
      <c r="C128" s="31" t="s">
        <v>338</v>
      </c>
      <c r="D128" s="31">
        <v>513834200</v>
      </c>
      <c r="E128" s="31" t="s">
        <v>177</v>
      </c>
      <c r="F128" s="32" t="s">
        <v>339</v>
      </c>
      <c r="G128" s="31" t="s">
        <v>340</v>
      </c>
      <c r="H128" s="31" t="s">
        <v>180</v>
      </c>
      <c r="I128" s="31" t="s">
        <v>181</v>
      </c>
      <c r="J128" s="31" t="s">
        <v>73</v>
      </c>
      <c r="K128" s="31" t="s">
        <v>73</v>
      </c>
      <c r="L128" s="31" t="s">
        <v>182</v>
      </c>
      <c r="M128" s="31" t="s">
        <v>99</v>
      </c>
      <c r="N128" s="31" t="s">
        <v>242</v>
      </c>
      <c r="O128" s="31" t="s">
        <v>74</v>
      </c>
      <c r="P128" s="31" t="s">
        <v>250</v>
      </c>
      <c r="Q128" s="31" t="s">
        <v>76</v>
      </c>
      <c r="R128" s="31" t="s">
        <v>186</v>
      </c>
      <c r="S128" s="31" t="s">
        <v>79</v>
      </c>
      <c r="T128" s="33">
        <v>0.25</v>
      </c>
      <c r="U128" s="39" t="s">
        <v>288</v>
      </c>
      <c r="V128" s="34">
        <v>2.4E-2</v>
      </c>
      <c r="W128" s="34">
        <v>5.8000000000000003E-2</v>
      </c>
      <c r="X128" s="34" t="s">
        <v>188</v>
      </c>
      <c r="Y128" s="32" t="s">
        <v>74</v>
      </c>
      <c r="Z128" s="36">
        <v>225000</v>
      </c>
      <c r="AA128" s="33">
        <v>1</v>
      </c>
      <c r="AB128" s="33">
        <v>118.37</v>
      </c>
      <c r="AC128" s="33">
        <v>0</v>
      </c>
      <c r="AD128" s="33">
        <v>266.33249999999998</v>
      </c>
      <c r="AG128" s="31" t="s">
        <v>18</v>
      </c>
      <c r="AH128" s="34">
        <v>7.6219999999999999E-4</v>
      </c>
      <c r="AI128" s="34">
        <v>1.9706505911951774E-2</v>
      </c>
      <c r="AJ128" s="34">
        <v>2.9229E-3</v>
      </c>
    </row>
    <row r="129" spans="1:36" x14ac:dyDescent="0.2">
      <c r="A129" s="31">
        <v>346</v>
      </c>
      <c r="B129" s="31">
        <v>9785</v>
      </c>
      <c r="C129" s="31" t="s">
        <v>338</v>
      </c>
      <c r="D129" s="31">
        <v>513834200</v>
      </c>
      <c r="E129" s="31" t="s">
        <v>177</v>
      </c>
      <c r="F129" s="32" t="s">
        <v>341</v>
      </c>
      <c r="G129" s="31" t="s">
        <v>342</v>
      </c>
      <c r="H129" s="31" t="s">
        <v>180</v>
      </c>
      <c r="I129" s="31" t="s">
        <v>181</v>
      </c>
      <c r="J129" s="31" t="s">
        <v>73</v>
      </c>
      <c r="K129" s="31" t="s">
        <v>73</v>
      </c>
      <c r="L129" s="31" t="s">
        <v>182</v>
      </c>
      <c r="M129" s="31" t="s">
        <v>99</v>
      </c>
      <c r="N129" s="31" t="s">
        <v>242</v>
      </c>
      <c r="O129" s="31" t="s">
        <v>74</v>
      </c>
      <c r="P129" s="31" t="s">
        <v>250</v>
      </c>
      <c r="Q129" s="31" t="s">
        <v>76</v>
      </c>
      <c r="R129" s="31" t="s">
        <v>186</v>
      </c>
      <c r="S129" s="31" t="s">
        <v>79</v>
      </c>
      <c r="T129" s="33">
        <v>1.23</v>
      </c>
      <c r="U129" s="39" t="s">
        <v>343</v>
      </c>
      <c r="V129" s="34">
        <v>2.4E-2</v>
      </c>
      <c r="W129" s="34">
        <v>2.9499999999999998E-2</v>
      </c>
      <c r="X129" s="34" t="s">
        <v>188</v>
      </c>
      <c r="Y129" s="32" t="s">
        <v>74</v>
      </c>
      <c r="Z129" s="36">
        <v>225000</v>
      </c>
      <c r="AA129" s="33">
        <v>1</v>
      </c>
      <c r="AB129" s="33">
        <v>118.57</v>
      </c>
      <c r="AC129" s="33">
        <v>0</v>
      </c>
      <c r="AD129" s="33">
        <v>266.78250000000003</v>
      </c>
      <c r="AG129" s="31" t="s">
        <v>18</v>
      </c>
      <c r="AH129" s="34">
        <v>7.6219999999999999E-4</v>
      </c>
      <c r="AI129" s="34">
        <v>1.9739805921941776E-2</v>
      </c>
      <c r="AJ129" s="34">
        <v>2.9277999999999999E-3</v>
      </c>
    </row>
    <row r="130" spans="1:36" x14ac:dyDescent="0.2">
      <c r="A130" s="31">
        <v>346</v>
      </c>
      <c r="B130" s="31">
        <v>9785</v>
      </c>
      <c r="C130" s="31" t="s">
        <v>251</v>
      </c>
      <c r="D130" s="31">
        <v>511809071</v>
      </c>
      <c r="E130" s="31" t="s">
        <v>177</v>
      </c>
      <c r="F130" s="32" t="s">
        <v>252</v>
      </c>
      <c r="G130" s="31" t="s">
        <v>253</v>
      </c>
      <c r="H130" s="31" t="s">
        <v>180</v>
      </c>
      <c r="I130" s="31" t="s">
        <v>192</v>
      </c>
      <c r="J130" s="31" t="s">
        <v>73</v>
      </c>
      <c r="K130" s="31" t="s">
        <v>73</v>
      </c>
      <c r="L130" s="31" t="s">
        <v>182</v>
      </c>
      <c r="M130" s="31" t="s">
        <v>99</v>
      </c>
      <c r="N130" s="31" t="s">
        <v>254</v>
      </c>
      <c r="O130" s="31" t="s">
        <v>74</v>
      </c>
      <c r="P130" s="31" t="s">
        <v>250</v>
      </c>
      <c r="Q130" s="31" t="s">
        <v>76</v>
      </c>
      <c r="R130" s="31" t="s">
        <v>186</v>
      </c>
      <c r="S130" s="31" t="s">
        <v>79</v>
      </c>
      <c r="T130" s="33">
        <v>2.5099999999999998</v>
      </c>
      <c r="U130" s="39">
        <v>48123</v>
      </c>
      <c r="V130" s="34">
        <v>4.6800000000000001E-2</v>
      </c>
      <c r="W130" s="34">
        <v>4.9299999999999997E-2</v>
      </c>
      <c r="X130" s="34" t="s">
        <v>188</v>
      </c>
      <c r="Y130" s="32" t="s">
        <v>74</v>
      </c>
      <c r="Z130" s="36">
        <v>420062.5</v>
      </c>
      <c r="AA130" s="33">
        <v>1</v>
      </c>
      <c r="AB130" s="33">
        <v>100.26</v>
      </c>
      <c r="AC130" s="33">
        <v>0</v>
      </c>
      <c r="AD130" s="33">
        <v>421.15465999999998</v>
      </c>
      <c r="AG130" s="31" t="s">
        <v>18</v>
      </c>
      <c r="AH130" s="34">
        <v>1.181E-3</v>
      </c>
      <c r="AI130" s="34">
        <v>3.1162209348662807E-2</v>
      </c>
      <c r="AJ130" s="34">
        <v>4.6220000000000002E-3</v>
      </c>
    </row>
    <row r="131" spans="1:36" x14ac:dyDescent="0.2">
      <c r="A131" s="31">
        <v>346</v>
      </c>
      <c r="B131" s="31">
        <v>9785</v>
      </c>
      <c r="C131" s="31" t="s">
        <v>255</v>
      </c>
      <c r="D131" s="31">
        <v>511930125</v>
      </c>
      <c r="E131" s="31" t="s">
        <v>177</v>
      </c>
      <c r="F131" s="32" t="s">
        <v>256</v>
      </c>
      <c r="G131" s="31" t="s">
        <v>257</v>
      </c>
      <c r="H131" s="31" t="s">
        <v>180</v>
      </c>
      <c r="I131" s="31" t="s">
        <v>192</v>
      </c>
      <c r="J131" s="31" t="s">
        <v>73</v>
      </c>
      <c r="K131" s="31" t="s">
        <v>73</v>
      </c>
      <c r="L131" s="31" t="s">
        <v>182</v>
      </c>
      <c r="M131" s="31" t="s">
        <v>99</v>
      </c>
      <c r="N131" s="31" t="s">
        <v>258</v>
      </c>
      <c r="O131" s="31" t="s">
        <v>74</v>
      </c>
      <c r="P131" s="31" t="s">
        <v>250</v>
      </c>
      <c r="Q131" s="31" t="s">
        <v>76</v>
      </c>
      <c r="R131" s="31" t="s">
        <v>186</v>
      </c>
      <c r="S131" s="31" t="s">
        <v>79</v>
      </c>
      <c r="T131" s="33">
        <v>2.56</v>
      </c>
      <c r="U131" s="39">
        <v>47635</v>
      </c>
      <c r="V131" s="34">
        <v>4.7300000000000002E-2</v>
      </c>
      <c r="W131" s="34">
        <v>4.7E-2</v>
      </c>
      <c r="X131" s="34" t="s">
        <v>188</v>
      </c>
      <c r="Y131" s="32" t="s">
        <v>74</v>
      </c>
      <c r="Z131" s="36">
        <v>247000</v>
      </c>
      <c r="AA131" s="33">
        <v>1</v>
      </c>
      <c r="AB131" s="33">
        <v>101.31</v>
      </c>
      <c r="AC131" s="33">
        <v>0</v>
      </c>
      <c r="AD131" s="33">
        <v>250.23570000000001</v>
      </c>
      <c r="AG131" s="31" t="s">
        <v>18</v>
      </c>
      <c r="AH131" s="34">
        <v>5.2530000000000003E-4</v>
      </c>
      <c r="AI131" s="34">
        <v>1.851550555465167E-2</v>
      </c>
      <c r="AJ131" s="34">
        <v>2.7461999999999999E-3</v>
      </c>
    </row>
    <row r="132" spans="1:36" x14ac:dyDescent="0.2">
      <c r="A132" s="31">
        <v>346</v>
      </c>
      <c r="B132" s="31">
        <v>9785</v>
      </c>
      <c r="C132" s="31" t="s">
        <v>414</v>
      </c>
      <c r="D132" s="31">
        <v>520000118</v>
      </c>
      <c r="E132" s="31" t="s">
        <v>177</v>
      </c>
      <c r="F132" s="32" t="s">
        <v>415</v>
      </c>
      <c r="G132" s="31" t="s">
        <v>416</v>
      </c>
      <c r="H132" s="31" t="s">
        <v>180</v>
      </c>
      <c r="I132" s="31" t="s">
        <v>181</v>
      </c>
      <c r="J132" s="31" t="s">
        <v>73</v>
      </c>
      <c r="K132" s="31" t="s">
        <v>73</v>
      </c>
      <c r="L132" s="31" t="s">
        <v>182</v>
      </c>
      <c r="M132" s="31" t="s">
        <v>99</v>
      </c>
      <c r="N132" s="31" t="s">
        <v>351</v>
      </c>
      <c r="O132" s="31" t="s">
        <v>74</v>
      </c>
      <c r="P132" s="31" t="s">
        <v>250</v>
      </c>
      <c r="Q132" s="31" t="s">
        <v>76</v>
      </c>
      <c r="R132" s="31" t="s">
        <v>186</v>
      </c>
      <c r="S132" s="31" t="s">
        <v>79</v>
      </c>
      <c r="T132" s="33">
        <v>6.31</v>
      </c>
      <c r="U132" s="39" t="s">
        <v>417</v>
      </c>
      <c r="V132" s="34">
        <v>3.4500000000000003E-2</v>
      </c>
      <c r="W132" s="34">
        <v>2.9700000000000001E-2</v>
      </c>
      <c r="X132" s="34" t="s">
        <v>188</v>
      </c>
      <c r="Y132" s="32" t="s">
        <v>74</v>
      </c>
      <c r="Z132" s="36">
        <v>200000</v>
      </c>
      <c r="AA132" s="33">
        <v>1</v>
      </c>
      <c r="AB132" s="33">
        <v>108.65</v>
      </c>
      <c r="AC132" s="33">
        <v>0</v>
      </c>
      <c r="AD132" s="33">
        <v>217.3</v>
      </c>
      <c r="AG132" s="31" t="s">
        <v>18</v>
      </c>
      <c r="AH132" s="34">
        <v>1.3579999999999999E-4</v>
      </c>
      <c r="AI132" s="34">
        <v>1.6078504823551446E-2</v>
      </c>
      <c r="AJ132" s="34">
        <v>2.3847999999999999E-3</v>
      </c>
    </row>
    <row r="133" spans="1:36" x14ac:dyDescent="0.2">
      <c r="A133" s="31">
        <v>346</v>
      </c>
      <c r="B133" s="31">
        <v>9785</v>
      </c>
      <c r="C133" s="31" t="s">
        <v>353</v>
      </c>
      <c r="D133" s="31">
        <v>510216054</v>
      </c>
      <c r="E133" s="31" t="s">
        <v>177</v>
      </c>
      <c r="F133" s="32" t="s">
        <v>354</v>
      </c>
      <c r="G133" s="31" t="s">
        <v>355</v>
      </c>
      <c r="H133" s="31" t="s">
        <v>180</v>
      </c>
      <c r="I133" s="31" t="s">
        <v>181</v>
      </c>
      <c r="J133" s="31" t="s">
        <v>73</v>
      </c>
      <c r="K133" s="31" t="s">
        <v>73</v>
      </c>
      <c r="L133" s="31" t="s">
        <v>182</v>
      </c>
      <c r="M133" s="31" t="s">
        <v>99</v>
      </c>
      <c r="N133" s="31" t="s">
        <v>306</v>
      </c>
      <c r="O133" s="31" t="s">
        <v>74</v>
      </c>
      <c r="P133" s="31" t="s">
        <v>250</v>
      </c>
      <c r="Q133" s="31" t="s">
        <v>76</v>
      </c>
      <c r="R133" s="31" t="s">
        <v>186</v>
      </c>
      <c r="S133" s="31" t="s">
        <v>79</v>
      </c>
      <c r="T133" s="33">
        <v>2.6</v>
      </c>
      <c r="U133" s="39">
        <v>47495</v>
      </c>
      <c r="V133" s="34">
        <v>1.23E-2</v>
      </c>
      <c r="W133" s="34">
        <v>2.6499999999999999E-2</v>
      </c>
      <c r="X133" s="34" t="s">
        <v>188</v>
      </c>
      <c r="Y133" s="32" t="s">
        <v>74</v>
      </c>
      <c r="Z133" s="36">
        <v>228250</v>
      </c>
      <c r="AA133" s="33">
        <v>1</v>
      </c>
      <c r="AB133" s="33">
        <v>115.53</v>
      </c>
      <c r="AC133" s="33">
        <v>0</v>
      </c>
      <c r="AD133" s="33">
        <v>263.69722000000002</v>
      </c>
      <c r="AG133" s="31" t="s">
        <v>18</v>
      </c>
      <c r="AH133" s="34">
        <v>2.3819999999999999E-4</v>
      </c>
      <c r="AI133" s="34">
        <v>1.9511505853451759E-2</v>
      </c>
      <c r="AJ133" s="34">
        <v>2.8939999999999999E-3</v>
      </c>
    </row>
    <row r="134" spans="1:36" x14ac:dyDescent="0.2">
      <c r="A134" s="31">
        <v>346</v>
      </c>
      <c r="B134" s="31">
        <v>9785</v>
      </c>
      <c r="C134" s="31" t="s">
        <v>259</v>
      </c>
      <c r="D134" s="31">
        <v>514065283</v>
      </c>
      <c r="E134" s="31" t="s">
        <v>177</v>
      </c>
      <c r="F134" s="32" t="s">
        <v>260</v>
      </c>
      <c r="G134" s="31" t="s">
        <v>261</v>
      </c>
      <c r="H134" s="31" t="s">
        <v>180</v>
      </c>
      <c r="I134" s="31" t="s">
        <v>192</v>
      </c>
      <c r="J134" s="31" t="s">
        <v>73</v>
      </c>
      <c r="K134" s="31" t="s">
        <v>73</v>
      </c>
      <c r="L134" s="31" t="s">
        <v>182</v>
      </c>
      <c r="M134" s="31" t="s">
        <v>99</v>
      </c>
      <c r="N134" s="31" t="s">
        <v>262</v>
      </c>
      <c r="O134" s="31" t="s">
        <v>74</v>
      </c>
      <c r="P134" s="31" t="s">
        <v>250</v>
      </c>
      <c r="Q134" s="31" t="s">
        <v>76</v>
      </c>
      <c r="R134" s="31" t="s">
        <v>186</v>
      </c>
      <c r="S134" s="31" t="s">
        <v>79</v>
      </c>
      <c r="T134" s="33">
        <v>3.41</v>
      </c>
      <c r="U134" s="39" t="s">
        <v>263</v>
      </c>
      <c r="V134" s="34">
        <v>5.04E-2</v>
      </c>
      <c r="W134" s="34">
        <v>4.9000000000000002E-2</v>
      </c>
      <c r="X134" s="34" t="s">
        <v>188</v>
      </c>
      <c r="Y134" s="32" t="s">
        <v>74</v>
      </c>
      <c r="Z134" s="36">
        <v>500000</v>
      </c>
      <c r="AA134" s="33">
        <v>1</v>
      </c>
      <c r="AB134" s="33">
        <v>101.51</v>
      </c>
      <c r="AC134" s="33">
        <v>0</v>
      </c>
      <c r="AD134" s="33">
        <v>507.55</v>
      </c>
      <c r="AG134" s="31" t="s">
        <v>18</v>
      </c>
      <c r="AH134" s="34">
        <v>1.0099E-3</v>
      </c>
      <c r="AI134" s="34">
        <v>3.7554711266413389E-2</v>
      </c>
      <c r="AJ134" s="34">
        <v>5.5702E-3</v>
      </c>
    </row>
    <row r="135" spans="1:36" x14ac:dyDescent="0.2">
      <c r="A135" s="31">
        <v>346</v>
      </c>
      <c r="B135" s="31">
        <v>9785</v>
      </c>
      <c r="C135" s="31" t="s">
        <v>264</v>
      </c>
      <c r="D135" s="31">
        <v>520043027</v>
      </c>
      <c r="E135" s="31" t="s">
        <v>177</v>
      </c>
      <c r="F135" s="32" t="s">
        <v>265</v>
      </c>
      <c r="G135" s="31" t="s">
        <v>266</v>
      </c>
      <c r="H135" s="31" t="s">
        <v>180</v>
      </c>
      <c r="I135" s="31" t="s">
        <v>192</v>
      </c>
      <c r="J135" s="31" t="s">
        <v>73</v>
      </c>
      <c r="K135" s="31" t="s">
        <v>73</v>
      </c>
      <c r="L135" s="31" t="s">
        <v>182</v>
      </c>
      <c r="M135" s="31" t="s">
        <v>99</v>
      </c>
      <c r="N135" s="31" t="s">
        <v>267</v>
      </c>
      <c r="O135" s="31" t="s">
        <v>74</v>
      </c>
      <c r="P135" s="31" t="s">
        <v>268</v>
      </c>
      <c r="Q135" s="31" t="s">
        <v>76</v>
      </c>
      <c r="R135" s="31" t="s">
        <v>186</v>
      </c>
      <c r="S135" s="31" t="s">
        <v>79</v>
      </c>
      <c r="T135" s="33">
        <v>2.17</v>
      </c>
      <c r="U135" s="39">
        <v>47125</v>
      </c>
      <c r="V135" s="34">
        <v>1.0800000000000001E-2</v>
      </c>
      <c r="W135" s="34">
        <v>4.48E-2</v>
      </c>
      <c r="X135" s="34" t="s">
        <v>188</v>
      </c>
      <c r="Y135" s="32" t="s">
        <v>74</v>
      </c>
      <c r="Z135" s="36">
        <v>207500</v>
      </c>
      <c r="AA135" s="33">
        <v>1</v>
      </c>
      <c r="AB135" s="33">
        <v>93.26</v>
      </c>
      <c r="AC135" s="33">
        <v>0</v>
      </c>
      <c r="AD135" s="33">
        <v>193.5145</v>
      </c>
      <c r="AG135" s="31" t="s">
        <v>18</v>
      </c>
      <c r="AH135" s="34">
        <v>2.766E-4</v>
      </c>
      <c r="AI135" s="34">
        <v>1.4318604295581291E-2</v>
      </c>
      <c r="AJ135" s="34">
        <v>2.1237999999999999E-3</v>
      </c>
    </row>
    <row r="136" spans="1:36" x14ac:dyDescent="0.2">
      <c r="A136" s="31">
        <v>346</v>
      </c>
      <c r="B136" s="31">
        <v>9785</v>
      </c>
      <c r="C136" s="31" t="s">
        <v>356</v>
      </c>
      <c r="D136" s="31">
        <v>520032046</v>
      </c>
      <c r="E136" s="31" t="s">
        <v>177</v>
      </c>
      <c r="F136" s="32" t="s">
        <v>357</v>
      </c>
      <c r="G136" s="31" t="s">
        <v>358</v>
      </c>
      <c r="H136" s="31" t="s">
        <v>180</v>
      </c>
      <c r="I136" s="31" t="s">
        <v>181</v>
      </c>
      <c r="J136" s="31" t="s">
        <v>73</v>
      </c>
      <c r="K136" s="31" t="s">
        <v>73</v>
      </c>
      <c r="L136" s="31" t="s">
        <v>182</v>
      </c>
      <c r="M136" s="31" t="s">
        <v>99</v>
      </c>
      <c r="N136" s="31" t="s">
        <v>351</v>
      </c>
      <c r="O136" s="31" t="s">
        <v>74</v>
      </c>
      <c r="P136" s="31" t="s">
        <v>75</v>
      </c>
      <c r="Q136" s="31" t="s">
        <v>76</v>
      </c>
      <c r="R136" s="31" t="s">
        <v>186</v>
      </c>
      <c r="S136" s="31" t="s">
        <v>79</v>
      </c>
      <c r="T136" s="33">
        <v>0.73</v>
      </c>
      <c r="U136" s="39" t="s">
        <v>359</v>
      </c>
      <c r="V136" s="34">
        <v>3.8E-3</v>
      </c>
      <c r="W136" s="34">
        <v>3.2300000000000002E-2</v>
      </c>
      <c r="X136" s="34" t="s">
        <v>188</v>
      </c>
      <c r="Y136" s="32" t="s">
        <v>74</v>
      </c>
      <c r="Z136" s="36">
        <v>426000</v>
      </c>
      <c r="AA136" s="33">
        <v>1</v>
      </c>
      <c r="AB136" s="33">
        <v>114.65</v>
      </c>
      <c r="AC136" s="33">
        <v>0</v>
      </c>
      <c r="AD136" s="33">
        <v>488.40899999999999</v>
      </c>
      <c r="AG136" s="31" t="s">
        <v>18</v>
      </c>
      <c r="AH136" s="34">
        <v>1.4200000000000001E-4</v>
      </c>
      <c r="AI136" s="34">
        <v>3.6138510841553249E-2</v>
      </c>
      <c r="AJ136" s="34">
        <v>5.3600999999999996E-3</v>
      </c>
    </row>
    <row r="137" spans="1:36" x14ac:dyDescent="0.2">
      <c r="A137" s="31">
        <v>346</v>
      </c>
      <c r="B137" s="31">
        <v>9785</v>
      </c>
      <c r="C137" s="31" t="s">
        <v>269</v>
      </c>
      <c r="D137" s="31">
        <v>520010869</v>
      </c>
      <c r="E137" s="31" t="s">
        <v>177</v>
      </c>
      <c r="F137" s="32" t="s">
        <v>270</v>
      </c>
      <c r="G137" s="31" t="s">
        <v>271</v>
      </c>
      <c r="H137" s="31" t="s">
        <v>180</v>
      </c>
      <c r="I137" s="31" t="s">
        <v>181</v>
      </c>
      <c r="J137" s="31" t="s">
        <v>73</v>
      </c>
      <c r="K137" s="31" t="s">
        <v>73</v>
      </c>
      <c r="L137" s="31" t="s">
        <v>182</v>
      </c>
      <c r="M137" s="31" t="s">
        <v>99</v>
      </c>
      <c r="N137" s="31" t="s">
        <v>272</v>
      </c>
      <c r="O137" s="31" t="s">
        <v>74</v>
      </c>
      <c r="P137" s="31" t="s">
        <v>75</v>
      </c>
      <c r="Q137" s="31" t="s">
        <v>76</v>
      </c>
      <c r="R137" s="31" t="s">
        <v>186</v>
      </c>
      <c r="S137" s="31" t="s">
        <v>79</v>
      </c>
      <c r="T137" s="33">
        <v>1.23</v>
      </c>
      <c r="U137" s="39" t="s">
        <v>273</v>
      </c>
      <c r="V137" s="34">
        <v>1E-3</v>
      </c>
      <c r="W137" s="34">
        <v>2.8899999999999999E-2</v>
      </c>
      <c r="X137" s="34" t="s">
        <v>188</v>
      </c>
      <c r="Y137" s="32" t="s">
        <v>74</v>
      </c>
      <c r="Z137" s="36">
        <v>196200</v>
      </c>
      <c r="AA137" s="33">
        <v>1</v>
      </c>
      <c r="AB137" s="33">
        <v>113</v>
      </c>
      <c r="AC137" s="33">
        <v>0</v>
      </c>
      <c r="AD137" s="33">
        <v>221.70599999999999</v>
      </c>
      <c r="AG137" s="31" t="s">
        <v>18</v>
      </c>
      <c r="AH137" s="34">
        <v>3.054E-4</v>
      </c>
      <c r="AI137" s="34">
        <v>1.6404504921351478E-2</v>
      </c>
      <c r="AJ137" s="34">
        <v>2.4331000000000001E-3</v>
      </c>
    </row>
    <row r="138" spans="1:36" x14ac:dyDescent="0.2">
      <c r="A138" s="31">
        <v>346</v>
      </c>
      <c r="B138" s="31">
        <v>9785</v>
      </c>
      <c r="C138" s="31" t="s">
        <v>269</v>
      </c>
      <c r="D138" s="31">
        <v>520010869</v>
      </c>
      <c r="E138" s="31" t="s">
        <v>177</v>
      </c>
      <c r="F138" s="32" t="s">
        <v>274</v>
      </c>
      <c r="G138" s="31" t="s">
        <v>275</v>
      </c>
      <c r="H138" s="31" t="s">
        <v>180</v>
      </c>
      <c r="I138" s="31" t="s">
        <v>181</v>
      </c>
      <c r="J138" s="31" t="s">
        <v>73</v>
      </c>
      <c r="K138" s="31" t="s">
        <v>73</v>
      </c>
      <c r="L138" s="31" t="s">
        <v>182</v>
      </c>
      <c r="M138" s="31" t="s">
        <v>99</v>
      </c>
      <c r="N138" s="31" t="s">
        <v>272</v>
      </c>
      <c r="O138" s="31" t="s">
        <v>74</v>
      </c>
      <c r="P138" s="31" t="s">
        <v>75</v>
      </c>
      <c r="Q138" s="31" t="s">
        <v>76</v>
      </c>
      <c r="R138" s="31" t="s">
        <v>186</v>
      </c>
      <c r="S138" s="31" t="s">
        <v>79</v>
      </c>
      <c r="T138" s="33">
        <v>11.52</v>
      </c>
      <c r="U138" s="39" t="s">
        <v>276</v>
      </c>
      <c r="V138" s="34">
        <v>2.07E-2</v>
      </c>
      <c r="W138" s="34">
        <v>2.7E-2</v>
      </c>
      <c r="X138" s="34" t="s">
        <v>188</v>
      </c>
      <c r="Y138" s="32" t="s">
        <v>74</v>
      </c>
      <c r="Z138" s="36">
        <v>170720</v>
      </c>
      <c r="AA138" s="33">
        <v>1</v>
      </c>
      <c r="AB138" s="33">
        <v>109.4</v>
      </c>
      <c r="AC138" s="33">
        <v>0</v>
      </c>
      <c r="AD138" s="33">
        <v>186.76768000000001</v>
      </c>
      <c r="AG138" s="31" t="s">
        <v>18</v>
      </c>
      <c r="AH138" s="34">
        <v>3.1199999999999999E-5</v>
      </c>
      <c r="AI138" s="34">
        <v>1.3819404145821246E-2</v>
      </c>
      <c r="AJ138" s="34">
        <v>2.0496999999999998E-3</v>
      </c>
    </row>
    <row r="139" spans="1:36" x14ac:dyDescent="0.2"/>
    <row r="140" spans="1:36" x14ac:dyDescent="0.2"/>
    <row r="141" spans="1:36" x14ac:dyDescent="0.2"/>
    <row r="142" spans="1:36" x14ac:dyDescent="0.2"/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33E75-8E10-4B8C-8593-C588E35E2559}">
  <sheetPr codeName="Sheet8"/>
  <dimension ref="A1:Z198"/>
  <sheetViews>
    <sheetView rightToLeft="1" topLeftCell="F1" workbookViewId="0">
      <selection activeCell="U1" sqref="U1:U1048576"/>
    </sheetView>
  </sheetViews>
  <sheetFormatPr defaultColWidth="0" defaultRowHeight="14.25" zeroHeight="1" x14ac:dyDescent="0.2"/>
  <cols>
    <col min="1" max="5" width="11.625" style="32" customWidth="1"/>
    <col min="6" max="6" width="29.75" style="32" bestFit="1" customWidth="1"/>
    <col min="7" max="7" width="14.5" style="32" bestFit="1" customWidth="1"/>
    <col min="8" max="11" width="11.625" style="32" customWidth="1"/>
    <col min="12" max="13" width="11.625" style="31" customWidth="1"/>
    <col min="14" max="16" width="11.625" style="32" customWidth="1"/>
    <col min="17" max="19" width="11.625" style="36" customWidth="1"/>
    <col min="20" max="20" width="11.625" style="33" customWidth="1"/>
    <col min="21" max="21" width="11.625" style="36" customWidth="1"/>
    <col min="22" max="24" width="11.625" style="38" customWidth="1"/>
    <col min="25" max="26" width="0" style="32" hidden="1" customWidth="1"/>
    <col min="27" max="16384" width="9" style="32" hidden="1"/>
  </cols>
  <sheetData>
    <row r="1" spans="1:24" ht="66.75" customHeight="1" x14ac:dyDescent="0.2">
      <c r="A1" s="27" t="s">
        <v>52</v>
      </c>
      <c r="B1" s="27" t="s">
        <v>53</v>
      </c>
      <c r="C1" s="27" t="s">
        <v>81</v>
      </c>
      <c r="D1" s="27" t="s">
        <v>165</v>
      </c>
      <c r="E1" s="27" t="s">
        <v>166</v>
      </c>
      <c r="F1" s="27" t="s">
        <v>82</v>
      </c>
      <c r="G1" s="27" t="s">
        <v>83</v>
      </c>
      <c r="H1" s="27" t="s">
        <v>167</v>
      </c>
      <c r="I1" s="27" t="s">
        <v>57</v>
      </c>
      <c r="J1" s="27" t="s">
        <v>58</v>
      </c>
      <c r="K1" s="27" t="s">
        <v>84</v>
      </c>
      <c r="L1" s="27" t="s">
        <v>175</v>
      </c>
      <c r="M1" s="27" t="s">
        <v>85</v>
      </c>
      <c r="N1" s="27" t="s">
        <v>168</v>
      </c>
      <c r="O1" s="27" t="s">
        <v>59</v>
      </c>
      <c r="P1" s="27" t="s">
        <v>62</v>
      </c>
      <c r="Q1" s="28" t="s">
        <v>91</v>
      </c>
      <c r="R1" s="28" t="s">
        <v>64</v>
      </c>
      <c r="S1" s="28" t="s">
        <v>92</v>
      </c>
      <c r="T1" s="28" t="s">
        <v>90</v>
      </c>
      <c r="U1" s="28" t="s">
        <v>66</v>
      </c>
      <c r="V1" s="29" t="s">
        <v>94</v>
      </c>
      <c r="W1" s="29" t="s">
        <v>67</v>
      </c>
      <c r="X1" s="29" t="s">
        <v>68</v>
      </c>
    </row>
    <row r="2" spans="1:24" x14ac:dyDescent="0.2">
      <c r="A2" s="32">
        <v>346</v>
      </c>
      <c r="B2" s="32">
        <v>1438</v>
      </c>
      <c r="C2" s="32" t="s">
        <v>418</v>
      </c>
      <c r="D2" s="32" t="s">
        <v>419</v>
      </c>
      <c r="E2" s="32" t="s">
        <v>420</v>
      </c>
      <c r="F2" s="32" t="s">
        <v>421</v>
      </c>
      <c r="G2" s="32" t="s">
        <v>422</v>
      </c>
      <c r="H2" s="32" t="s">
        <v>180</v>
      </c>
      <c r="I2" s="32" t="s">
        <v>423</v>
      </c>
      <c r="J2" s="32" t="s">
        <v>424</v>
      </c>
      <c r="K2" s="32" t="s">
        <v>73</v>
      </c>
      <c r="L2" s="31" t="s">
        <v>182</v>
      </c>
      <c r="M2" s="31" t="s">
        <v>425</v>
      </c>
      <c r="N2" s="32" t="s">
        <v>426</v>
      </c>
      <c r="O2" s="32" t="s">
        <v>74</v>
      </c>
      <c r="P2" s="32" t="s">
        <v>77</v>
      </c>
      <c r="Q2" s="36">
        <v>4000</v>
      </c>
      <c r="R2" s="36">
        <v>3.306</v>
      </c>
      <c r="S2" s="36">
        <v>2020</v>
      </c>
      <c r="T2" s="33">
        <v>0</v>
      </c>
      <c r="U2" s="36">
        <v>267.12479999999999</v>
      </c>
      <c r="V2" s="38">
        <v>3.4000000000000001E-6</v>
      </c>
      <c r="W2" s="38">
        <v>0.24666830000000003</v>
      </c>
      <c r="X2" s="38">
        <v>9.0294999999999993E-3</v>
      </c>
    </row>
    <row r="3" spans="1:24" x14ac:dyDescent="0.2">
      <c r="A3" s="32">
        <v>346</v>
      </c>
      <c r="B3" s="32">
        <v>1438</v>
      </c>
      <c r="C3" s="32" t="s">
        <v>427</v>
      </c>
      <c r="D3" s="32" t="s">
        <v>428</v>
      </c>
      <c r="E3" s="32" t="s">
        <v>420</v>
      </c>
      <c r="F3" s="32" t="s">
        <v>429</v>
      </c>
      <c r="G3" s="32" t="s">
        <v>430</v>
      </c>
      <c r="H3" s="32" t="s">
        <v>180</v>
      </c>
      <c r="I3" s="32" t="s">
        <v>423</v>
      </c>
      <c r="J3" s="32" t="s">
        <v>424</v>
      </c>
      <c r="K3" s="32" t="s">
        <v>431</v>
      </c>
      <c r="L3" s="31" t="s">
        <v>182</v>
      </c>
      <c r="M3" s="31" t="s">
        <v>432</v>
      </c>
      <c r="N3" s="32" t="s">
        <v>433</v>
      </c>
      <c r="O3" s="32" t="s">
        <v>74</v>
      </c>
      <c r="P3" s="32" t="s">
        <v>77</v>
      </c>
      <c r="Q3" s="36">
        <v>100</v>
      </c>
      <c r="R3" s="36">
        <v>3.306</v>
      </c>
      <c r="S3" s="36">
        <v>51795</v>
      </c>
      <c r="T3" s="33">
        <v>0</v>
      </c>
      <c r="U3" s="36">
        <v>171.23427000000001</v>
      </c>
      <c r="V3" s="38">
        <v>0</v>
      </c>
      <c r="W3" s="38">
        <v>0.15812110000000001</v>
      </c>
      <c r="X3" s="38">
        <v>5.7881E-3</v>
      </c>
    </row>
    <row r="4" spans="1:24" x14ac:dyDescent="0.2">
      <c r="A4" s="32">
        <v>346</v>
      </c>
      <c r="B4" s="32">
        <v>1438</v>
      </c>
      <c r="C4" s="32" t="s">
        <v>434</v>
      </c>
      <c r="D4" s="32" t="s">
        <v>435</v>
      </c>
      <c r="E4" s="32" t="s">
        <v>420</v>
      </c>
      <c r="F4" s="32" t="s">
        <v>436</v>
      </c>
      <c r="G4" s="32" t="s">
        <v>437</v>
      </c>
      <c r="H4" s="32" t="s">
        <v>180</v>
      </c>
      <c r="I4" s="32" t="s">
        <v>423</v>
      </c>
      <c r="J4" s="32" t="s">
        <v>424</v>
      </c>
      <c r="K4" s="32" t="s">
        <v>431</v>
      </c>
      <c r="L4" s="31" t="s">
        <v>182</v>
      </c>
      <c r="M4" s="31" t="s">
        <v>425</v>
      </c>
      <c r="N4" s="32" t="s">
        <v>438</v>
      </c>
      <c r="O4" s="32" t="s">
        <v>74</v>
      </c>
      <c r="P4" s="32" t="s">
        <v>77</v>
      </c>
      <c r="Q4" s="36">
        <v>185</v>
      </c>
      <c r="R4" s="36">
        <v>3.306</v>
      </c>
      <c r="S4" s="36">
        <v>25463</v>
      </c>
      <c r="T4" s="33">
        <v>0</v>
      </c>
      <c r="U4" s="36">
        <v>155.73425</v>
      </c>
      <c r="V4" s="38">
        <v>0</v>
      </c>
      <c r="W4" s="38">
        <v>0.14380810000000002</v>
      </c>
      <c r="X4" s="38">
        <v>5.2642000000000001E-3</v>
      </c>
    </row>
    <row r="5" spans="1:24" x14ac:dyDescent="0.2">
      <c r="A5" s="32">
        <v>346</v>
      </c>
      <c r="B5" s="32">
        <v>1438</v>
      </c>
      <c r="C5" s="32" t="s">
        <v>439</v>
      </c>
      <c r="D5" s="32" t="s">
        <v>440</v>
      </c>
      <c r="E5" s="32" t="s">
        <v>420</v>
      </c>
      <c r="F5" s="32" t="s">
        <v>441</v>
      </c>
      <c r="G5" s="32" t="s">
        <v>442</v>
      </c>
      <c r="H5" s="32" t="s">
        <v>180</v>
      </c>
      <c r="I5" s="32" t="s">
        <v>423</v>
      </c>
      <c r="J5" s="32" t="s">
        <v>424</v>
      </c>
      <c r="K5" s="32" t="s">
        <v>431</v>
      </c>
      <c r="L5" s="31" t="s">
        <v>182</v>
      </c>
      <c r="M5" s="31" t="s">
        <v>443</v>
      </c>
      <c r="N5" s="32" t="s">
        <v>444</v>
      </c>
      <c r="O5" s="32" t="s">
        <v>74</v>
      </c>
      <c r="P5" s="32" t="s">
        <v>77</v>
      </c>
      <c r="Q5" s="36">
        <v>700</v>
      </c>
      <c r="R5" s="36">
        <v>3.306</v>
      </c>
      <c r="S5" s="36">
        <v>16732</v>
      </c>
      <c r="T5" s="33">
        <v>0</v>
      </c>
      <c r="U5" s="36">
        <v>387.21194000000003</v>
      </c>
      <c r="V5" s="38">
        <v>5.9999999999999997E-7</v>
      </c>
      <c r="W5" s="38">
        <v>0.35755920000000008</v>
      </c>
      <c r="X5" s="38">
        <v>1.30887E-2</v>
      </c>
    </row>
    <row r="6" spans="1:24" x14ac:dyDescent="0.2">
      <c r="A6" s="32">
        <v>346</v>
      </c>
      <c r="B6" s="32">
        <v>1438</v>
      </c>
      <c r="C6" s="32" t="s">
        <v>445</v>
      </c>
      <c r="D6" s="32" t="s">
        <v>446</v>
      </c>
      <c r="E6" s="32" t="s">
        <v>420</v>
      </c>
      <c r="F6" s="32" t="s">
        <v>447</v>
      </c>
      <c r="G6" s="32" t="s">
        <v>448</v>
      </c>
      <c r="H6" s="32" t="s">
        <v>180</v>
      </c>
      <c r="I6" s="32" t="s">
        <v>423</v>
      </c>
      <c r="J6" s="32" t="s">
        <v>424</v>
      </c>
      <c r="K6" s="32" t="s">
        <v>431</v>
      </c>
      <c r="L6" s="31" t="s">
        <v>182</v>
      </c>
      <c r="M6" s="31" t="s">
        <v>425</v>
      </c>
      <c r="N6" s="32" t="s">
        <v>449</v>
      </c>
      <c r="O6" s="32" t="s">
        <v>74</v>
      </c>
      <c r="P6" s="32" t="s">
        <v>77</v>
      </c>
      <c r="Q6" s="36">
        <v>140</v>
      </c>
      <c r="R6" s="36">
        <v>3.306</v>
      </c>
      <c r="S6" s="36">
        <v>21957</v>
      </c>
      <c r="T6" s="33">
        <v>0</v>
      </c>
      <c r="U6" s="36">
        <v>101.62577</v>
      </c>
      <c r="V6" s="38">
        <v>0</v>
      </c>
      <c r="W6" s="38">
        <v>9.3843300000000018E-2</v>
      </c>
      <c r="X6" s="38">
        <v>3.4351999999999998E-3</v>
      </c>
    </row>
    <row r="7" spans="1:24" x14ac:dyDescent="0.2">
      <c r="A7" s="32">
        <v>346</v>
      </c>
      <c r="B7" s="32">
        <v>9783</v>
      </c>
      <c r="C7" s="32" t="s">
        <v>348</v>
      </c>
      <c r="D7" s="32">
        <v>520018078</v>
      </c>
      <c r="E7" s="32" t="s">
        <v>177</v>
      </c>
      <c r="F7" s="32" t="s">
        <v>348</v>
      </c>
      <c r="G7" s="32" t="s">
        <v>450</v>
      </c>
      <c r="H7" s="32" t="s">
        <v>180</v>
      </c>
      <c r="I7" s="32" t="s">
        <v>423</v>
      </c>
      <c r="J7" s="32" t="s">
        <v>73</v>
      </c>
      <c r="K7" s="32" t="s">
        <v>73</v>
      </c>
      <c r="L7" s="31" t="s">
        <v>182</v>
      </c>
      <c r="M7" s="31" t="s">
        <v>99</v>
      </c>
      <c r="N7" s="32" t="s">
        <v>351</v>
      </c>
      <c r="O7" s="32" t="s">
        <v>74</v>
      </c>
      <c r="P7" s="32" t="s">
        <v>79</v>
      </c>
      <c r="Q7" s="36">
        <v>40176</v>
      </c>
      <c r="R7" s="36">
        <v>1</v>
      </c>
      <c r="S7" s="36">
        <v>6529</v>
      </c>
      <c r="T7" s="33">
        <v>0</v>
      </c>
      <c r="U7" s="36">
        <v>2623.0910399999998</v>
      </c>
      <c r="V7" s="38">
        <v>2.69E-5</v>
      </c>
      <c r="W7" s="38">
        <v>1.6250696749860651E-2</v>
      </c>
      <c r="X7" s="38">
        <v>5.4294E-3</v>
      </c>
    </row>
    <row r="8" spans="1:24" x14ac:dyDescent="0.2">
      <c r="A8" s="32">
        <v>346</v>
      </c>
      <c r="B8" s="32">
        <v>9783</v>
      </c>
      <c r="C8" s="32" t="s">
        <v>451</v>
      </c>
      <c r="D8" s="32">
        <v>550012777</v>
      </c>
      <c r="E8" s="32" t="s">
        <v>177</v>
      </c>
      <c r="F8" s="32" t="s">
        <v>451</v>
      </c>
      <c r="G8" s="32" t="s">
        <v>452</v>
      </c>
      <c r="H8" s="32" t="s">
        <v>180</v>
      </c>
      <c r="I8" s="32" t="s">
        <v>453</v>
      </c>
      <c r="J8" s="32" t="s">
        <v>73</v>
      </c>
      <c r="K8" s="32" t="s">
        <v>73</v>
      </c>
      <c r="L8" s="31" t="s">
        <v>182</v>
      </c>
      <c r="M8" s="31" t="s">
        <v>99</v>
      </c>
      <c r="N8" s="32" t="s">
        <v>219</v>
      </c>
      <c r="O8" s="32" t="s">
        <v>74</v>
      </c>
      <c r="P8" s="32" t="s">
        <v>79</v>
      </c>
      <c r="Q8" s="36">
        <v>221880</v>
      </c>
      <c r="R8" s="36">
        <v>1</v>
      </c>
      <c r="S8" s="36">
        <v>454.7</v>
      </c>
      <c r="T8" s="33">
        <v>0</v>
      </c>
      <c r="U8" s="36">
        <v>1008.88836</v>
      </c>
      <c r="V8" s="38">
        <v>1.974E-4</v>
      </c>
      <c r="W8" s="38">
        <v>6.250298749940251E-3</v>
      </c>
      <c r="X8" s="38">
        <v>2.0882000000000001E-3</v>
      </c>
    </row>
    <row r="9" spans="1:24" x14ac:dyDescent="0.2">
      <c r="A9" s="32">
        <v>346</v>
      </c>
      <c r="B9" s="32">
        <v>9783</v>
      </c>
      <c r="C9" s="32" t="s">
        <v>454</v>
      </c>
      <c r="D9" s="32">
        <v>520036120</v>
      </c>
      <c r="E9" s="32" t="s">
        <v>177</v>
      </c>
      <c r="F9" s="32" t="s">
        <v>455</v>
      </c>
      <c r="G9" s="32" t="s">
        <v>456</v>
      </c>
      <c r="H9" s="32" t="s">
        <v>180</v>
      </c>
      <c r="I9" s="32" t="s">
        <v>423</v>
      </c>
      <c r="J9" s="32" t="s">
        <v>73</v>
      </c>
      <c r="K9" s="32" t="s">
        <v>73</v>
      </c>
      <c r="L9" s="31" t="s">
        <v>182</v>
      </c>
      <c r="M9" s="31" t="s">
        <v>99</v>
      </c>
      <c r="N9" s="32" t="s">
        <v>242</v>
      </c>
      <c r="O9" s="32" t="s">
        <v>74</v>
      </c>
      <c r="P9" s="32" t="s">
        <v>79</v>
      </c>
      <c r="Q9" s="36">
        <v>20000</v>
      </c>
      <c r="R9" s="36">
        <v>1</v>
      </c>
      <c r="S9" s="36">
        <v>16970</v>
      </c>
      <c r="T9" s="33">
        <v>0</v>
      </c>
      <c r="U9" s="36">
        <v>3394</v>
      </c>
      <c r="V9" s="38">
        <v>2.498E-4</v>
      </c>
      <c r="W9" s="38">
        <v>2.1026595794680844E-2</v>
      </c>
      <c r="X9" s="38">
        <v>7.0251000000000003E-3</v>
      </c>
    </row>
    <row r="10" spans="1:24" x14ac:dyDescent="0.2">
      <c r="A10" s="32">
        <v>346</v>
      </c>
      <c r="B10" s="32">
        <v>9783</v>
      </c>
      <c r="C10" s="32" t="s">
        <v>457</v>
      </c>
      <c r="D10" s="32">
        <v>550013098</v>
      </c>
      <c r="E10" s="32" t="s">
        <v>177</v>
      </c>
      <c r="F10" s="32" t="s">
        <v>458</v>
      </c>
      <c r="G10" s="32" t="s">
        <v>459</v>
      </c>
      <c r="H10" s="32" t="s">
        <v>180</v>
      </c>
      <c r="I10" s="32" t="s">
        <v>453</v>
      </c>
      <c r="J10" s="32" t="s">
        <v>73</v>
      </c>
      <c r="K10" s="32" t="s">
        <v>73</v>
      </c>
      <c r="L10" s="31" t="s">
        <v>182</v>
      </c>
      <c r="M10" s="31" t="s">
        <v>99</v>
      </c>
      <c r="N10" s="32" t="s">
        <v>219</v>
      </c>
      <c r="O10" s="32" t="s">
        <v>74</v>
      </c>
      <c r="P10" s="32" t="s">
        <v>79</v>
      </c>
      <c r="Q10" s="36">
        <v>140000</v>
      </c>
      <c r="R10" s="36">
        <v>1</v>
      </c>
      <c r="S10" s="36">
        <v>1744</v>
      </c>
      <c r="T10" s="33">
        <v>0</v>
      </c>
      <c r="U10" s="36">
        <v>2441.6</v>
      </c>
      <c r="V10" s="38">
        <v>1.192E-4</v>
      </c>
      <c r="W10" s="38">
        <v>1.5126296974740607E-2</v>
      </c>
      <c r="X10" s="38">
        <v>5.0537000000000004E-3</v>
      </c>
    </row>
    <row r="11" spans="1:24" x14ac:dyDescent="0.2">
      <c r="A11" s="32">
        <v>346</v>
      </c>
      <c r="B11" s="32">
        <v>9783</v>
      </c>
      <c r="C11" s="32" t="s">
        <v>418</v>
      </c>
      <c r="D11" s="32">
        <v>520013954</v>
      </c>
      <c r="E11" s="32" t="s">
        <v>177</v>
      </c>
      <c r="F11" s="32" t="s">
        <v>418</v>
      </c>
      <c r="G11" s="32" t="s">
        <v>460</v>
      </c>
      <c r="H11" s="32" t="s">
        <v>180</v>
      </c>
      <c r="I11" s="32" t="s">
        <v>423</v>
      </c>
      <c r="J11" s="32" t="s">
        <v>73</v>
      </c>
      <c r="K11" s="32" t="s">
        <v>73</v>
      </c>
      <c r="L11" s="31" t="s">
        <v>182</v>
      </c>
      <c r="M11" s="31" t="s">
        <v>99</v>
      </c>
      <c r="N11" s="32" t="s">
        <v>461</v>
      </c>
      <c r="O11" s="32" t="s">
        <v>74</v>
      </c>
      <c r="P11" s="32" t="s">
        <v>79</v>
      </c>
      <c r="Q11" s="36">
        <v>40000</v>
      </c>
      <c r="R11" s="36">
        <v>1</v>
      </c>
      <c r="S11" s="36">
        <v>6440</v>
      </c>
      <c r="T11" s="33">
        <v>0</v>
      </c>
      <c r="U11" s="36">
        <v>2576</v>
      </c>
      <c r="V11" s="38">
        <v>3.4799999999999999E-5</v>
      </c>
      <c r="W11" s="38">
        <v>1.595889680822064E-2</v>
      </c>
      <c r="X11" s="38">
        <v>5.3318999999999997E-3</v>
      </c>
    </row>
    <row r="12" spans="1:24" x14ac:dyDescent="0.2">
      <c r="A12" s="32">
        <v>346</v>
      </c>
      <c r="B12" s="32">
        <v>9783</v>
      </c>
      <c r="C12" s="32" t="s">
        <v>316</v>
      </c>
      <c r="D12" s="32">
        <v>520017450</v>
      </c>
      <c r="E12" s="32" t="s">
        <v>177</v>
      </c>
      <c r="F12" s="32" t="s">
        <v>462</v>
      </c>
      <c r="G12" s="32" t="s">
        <v>463</v>
      </c>
      <c r="H12" s="32" t="s">
        <v>180</v>
      </c>
      <c r="I12" s="32" t="s">
        <v>423</v>
      </c>
      <c r="J12" s="32" t="s">
        <v>73</v>
      </c>
      <c r="K12" s="32" t="s">
        <v>73</v>
      </c>
      <c r="L12" s="31" t="s">
        <v>182</v>
      </c>
      <c r="M12" s="31" t="s">
        <v>99</v>
      </c>
      <c r="N12" s="32" t="s">
        <v>242</v>
      </c>
      <c r="O12" s="32" t="s">
        <v>74</v>
      </c>
      <c r="P12" s="32" t="s">
        <v>79</v>
      </c>
      <c r="Q12" s="36">
        <v>30000</v>
      </c>
      <c r="R12" s="36">
        <v>1</v>
      </c>
      <c r="S12" s="36">
        <v>12400</v>
      </c>
      <c r="T12" s="33">
        <v>0</v>
      </c>
      <c r="U12" s="36">
        <v>3720</v>
      </c>
      <c r="V12" s="38">
        <v>1.18E-4</v>
      </c>
      <c r="W12" s="38">
        <v>2.3046295390740924E-2</v>
      </c>
      <c r="X12" s="38">
        <v>7.6997999999999997E-3</v>
      </c>
    </row>
    <row r="13" spans="1:24" x14ac:dyDescent="0.2">
      <c r="A13" s="32">
        <v>346</v>
      </c>
      <c r="B13" s="32">
        <v>9783</v>
      </c>
      <c r="C13" s="32" t="s">
        <v>464</v>
      </c>
      <c r="D13" s="32">
        <v>520044298</v>
      </c>
      <c r="E13" s="32" t="s">
        <v>177</v>
      </c>
      <c r="F13" s="32" t="s">
        <v>465</v>
      </c>
      <c r="G13" s="32" t="s">
        <v>466</v>
      </c>
      <c r="H13" s="32" t="s">
        <v>180</v>
      </c>
      <c r="I13" s="32" t="s">
        <v>423</v>
      </c>
      <c r="J13" s="32" t="s">
        <v>73</v>
      </c>
      <c r="K13" s="32" t="s">
        <v>73</v>
      </c>
      <c r="L13" s="31" t="s">
        <v>182</v>
      </c>
      <c r="M13" s="31" t="s">
        <v>99</v>
      </c>
      <c r="N13" s="32" t="s">
        <v>467</v>
      </c>
      <c r="O13" s="32" t="s">
        <v>74</v>
      </c>
      <c r="P13" s="32" t="s">
        <v>79</v>
      </c>
      <c r="Q13" s="36">
        <v>45975</v>
      </c>
      <c r="R13" s="36">
        <v>1</v>
      </c>
      <c r="S13" s="36">
        <v>1925</v>
      </c>
      <c r="T13" s="33">
        <v>0</v>
      </c>
      <c r="U13" s="36">
        <v>885.01874999999995</v>
      </c>
      <c r="V13" s="38">
        <v>6.2407000000000001E-3</v>
      </c>
      <c r="W13" s="38">
        <v>5.4828989034202196E-3</v>
      </c>
      <c r="X13" s="38">
        <v>1.8319E-3</v>
      </c>
    </row>
    <row r="14" spans="1:24" x14ac:dyDescent="0.2">
      <c r="A14" s="32">
        <v>346</v>
      </c>
      <c r="B14" s="32">
        <v>9783</v>
      </c>
      <c r="C14" s="32" t="s">
        <v>468</v>
      </c>
      <c r="D14" s="32">
        <v>520033986</v>
      </c>
      <c r="E14" s="32" t="s">
        <v>177</v>
      </c>
      <c r="F14" s="32" t="s">
        <v>468</v>
      </c>
      <c r="G14" s="32" t="s">
        <v>469</v>
      </c>
      <c r="H14" s="32" t="s">
        <v>180</v>
      </c>
      <c r="I14" s="32" t="s">
        <v>423</v>
      </c>
      <c r="J14" s="32" t="s">
        <v>73</v>
      </c>
      <c r="K14" s="32" t="s">
        <v>73</v>
      </c>
      <c r="L14" s="31" t="s">
        <v>182</v>
      </c>
      <c r="M14" s="31" t="s">
        <v>99</v>
      </c>
      <c r="N14" s="32" t="s">
        <v>242</v>
      </c>
      <c r="O14" s="32" t="s">
        <v>74</v>
      </c>
      <c r="P14" s="32" t="s">
        <v>79</v>
      </c>
      <c r="Q14" s="36">
        <v>11000</v>
      </c>
      <c r="R14" s="36">
        <v>1</v>
      </c>
      <c r="S14" s="36">
        <v>11160</v>
      </c>
      <c r="T14" s="33">
        <v>0</v>
      </c>
      <c r="U14" s="36">
        <v>1227.5999999999999</v>
      </c>
      <c r="V14" s="38">
        <v>5.3399999999999997E-5</v>
      </c>
      <c r="W14" s="38">
        <v>7.6052984789403049E-3</v>
      </c>
      <c r="X14" s="38">
        <v>2.5409E-3</v>
      </c>
    </row>
    <row r="15" spans="1:24" x14ac:dyDescent="0.2">
      <c r="A15" s="32">
        <v>346</v>
      </c>
      <c r="B15" s="32">
        <v>9783</v>
      </c>
      <c r="C15" s="32" t="s">
        <v>264</v>
      </c>
      <c r="D15" s="32">
        <v>520043027</v>
      </c>
      <c r="E15" s="32" t="s">
        <v>177</v>
      </c>
      <c r="F15" s="32" t="s">
        <v>264</v>
      </c>
      <c r="G15" s="32" t="s">
        <v>470</v>
      </c>
      <c r="H15" s="32" t="s">
        <v>180</v>
      </c>
      <c r="I15" s="32" t="s">
        <v>423</v>
      </c>
      <c r="J15" s="32" t="s">
        <v>73</v>
      </c>
      <c r="K15" s="32" t="s">
        <v>73</v>
      </c>
      <c r="L15" s="31" t="s">
        <v>182</v>
      </c>
      <c r="M15" s="31" t="s">
        <v>99</v>
      </c>
      <c r="N15" s="32" t="s">
        <v>267</v>
      </c>
      <c r="O15" s="32" t="s">
        <v>74</v>
      </c>
      <c r="P15" s="32" t="s">
        <v>79</v>
      </c>
      <c r="Q15" s="36">
        <v>3981.88</v>
      </c>
      <c r="R15" s="36">
        <v>1</v>
      </c>
      <c r="S15" s="36">
        <v>167700</v>
      </c>
      <c r="T15" s="33">
        <v>0</v>
      </c>
      <c r="U15" s="36">
        <v>6677.61276</v>
      </c>
      <c r="V15" s="38">
        <v>8.5799999999999998E-5</v>
      </c>
      <c r="W15" s="38">
        <v>4.1369391726121661E-2</v>
      </c>
      <c r="X15" s="38">
        <v>1.3821699999999999E-2</v>
      </c>
    </row>
    <row r="16" spans="1:24" x14ac:dyDescent="0.2">
      <c r="A16" s="32">
        <v>346</v>
      </c>
      <c r="B16" s="32">
        <v>9783</v>
      </c>
      <c r="C16" s="32" t="s">
        <v>414</v>
      </c>
      <c r="D16" s="32">
        <v>520000118</v>
      </c>
      <c r="E16" s="32" t="s">
        <v>177</v>
      </c>
      <c r="F16" s="32" t="s">
        <v>471</v>
      </c>
      <c r="G16" s="32" t="s">
        <v>472</v>
      </c>
      <c r="H16" s="32" t="s">
        <v>180</v>
      </c>
      <c r="I16" s="32" t="s">
        <v>423</v>
      </c>
      <c r="J16" s="32" t="s">
        <v>73</v>
      </c>
      <c r="K16" s="32" t="s">
        <v>73</v>
      </c>
      <c r="L16" s="31" t="s">
        <v>182</v>
      </c>
      <c r="M16" s="31" t="s">
        <v>99</v>
      </c>
      <c r="N16" s="32" t="s">
        <v>351</v>
      </c>
      <c r="O16" s="32" t="s">
        <v>74</v>
      </c>
      <c r="P16" s="32" t="s">
        <v>79</v>
      </c>
      <c r="Q16" s="36">
        <v>36531</v>
      </c>
      <c r="R16" s="36">
        <v>1</v>
      </c>
      <c r="S16" s="36">
        <v>6732</v>
      </c>
      <c r="T16" s="33">
        <v>0</v>
      </c>
      <c r="U16" s="36">
        <v>2459.26692</v>
      </c>
      <c r="V16" s="38">
        <v>2.7699999999999999E-5</v>
      </c>
      <c r="W16" s="38">
        <v>1.523569695286061E-2</v>
      </c>
      <c r="X16" s="38">
        <v>5.0902999999999999E-3</v>
      </c>
    </row>
    <row r="17" spans="1:24" x14ac:dyDescent="0.2">
      <c r="A17" s="32">
        <v>346</v>
      </c>
      <c r="B17" s="32">
        <v>9783</v>
      </c>
      <c r="C17" s="32" t="s">
        <v>473</v>
      </c>
      <c r="D17" s="32">
        <v>520042912</v>
      </c>
      <c r="E17" s="32" t="s">
        <v>177</v>
      </c>
      <c r="F17" s="32" t="s">
        <v>474</v>
      </c>
      <c r="G17" s="32" t="s">
        <v>475</v>
      </c>
      <c r="H17" s="32" t="s">
        <v>180</v>
      </c>
      <c r="I17" s="32" t="s">
        <v>423</v>
      </c>
      <c r="J17" s="32" t="s">
        <v>73</v>
      </c>
      <c r="K17" s="32" t="s">
        <v>73</v>
      </c>
      <c r="L17" s="31" t="s">
        <v>182</v>
      </c>
      <c r="M17" s="31" t="s">
        <v>99</v>
      </c>
      <c r="N17" s="32" t="s">
        <v>476</v>
      </c>
      <c r="O17" s="32" t="s">
        <v>74</v>
      </c>
      <c r="P17" s="32" t="s">
        <v>79</v>
      </c>
      <c r="Q17" s="36">
        <v>15000</v>
      </c>
      <c r="R17" s="36">
        <v>1</v>
      </c>
      <c r="S17" s="36">
        <v>19990</v>
      </c>
      <c r="T17" s="33">
        <v>0</v>
      </c>
      <c r="U17" s="36">
        <v>2998.5</v>
      </c>
      <c r="V17" s="38">
        <v>1.5709999999999999E-3</v>
      </c>
      <c r="W17" s="38">
        <v>1.8576396284720745E-2</v>
      </c>
      <c r="X17" s="38">
        <v>6.2063999999999999E-3</v>
      </c>
    </row>
    <row r="18" spans="1:24" x14ac:dyDescent="0.2">
      <c r="A18" s="32">
        <v>346</v>
      </c>
      <c r="B18" s="32">
        <v>9783</v>
      </c>
      <c r="C18" s="32" t="s">
        <v>477</v>
      </c>
      <c r="D18" s="32">
        <v>520043795</v>
      </c>
      <c r="E18" s="32" t="s">
        <v>177</v>
      </c>
      <c r="F18" s="32" t="s">
        <v>478</v>
      </c>
      <c r="G18" s="32" t="s">
        <v>479</v>
      </c>
      <c r="H18" s="32" t="s">
        <v>180</v>
      </c>
      <c r="I18" s="32" t="s">
        <v>423</v>
      </c>
      <c r="J18" s="32" t="s">
        <v>73</v>
      </c>
      <c r="K18" s="32" t="s">
        <v>73</v>
      </c>
      <c r="L18" s="31" t="s">
        <v>182</v>
      </c>
      <c r="M18" s="31" t="s">
        <v>99</v>
      </c>
      <c r="N18" s="32" t="s">
        <v>203</v>
      </c>
      <c r="O18" s="32" t="s">
        <v>74</v>
      </c>
      <c r="P18" s="32" t="s">
        <v>79</v>
      </c>
      <c r="Q18" s="36">
        <v>66443</v>
      </c>
      <c r="R18" s="36">
        <v>1</v>
      </c>
      <c r="S18" s="36">
        <v>9400</v>
      </c>
      <c r="T18" s="33">
        <v>0</v>
      </c>
      <c r="U18" s="36">
        <v>6245.6419999999998</v>
      </c>
      <c r="V18" s="38">
        <v>8.4380000000000002E-4</v>
      </c>
      <c r="W18" s="38">
        <v>3.8693192261361552E-2</v>
      </c>
      <c r="X18" s="38">
        <v>1.29275E-2</v>
      </c>
    </row>
    <row r="19" spans="1:24" x14ac:dyDescent="0.2">
      <c r="A19" s="32">
        <v>346</v>
      </c>
      <c r="B19" s="32">
        <v>9783</v>
      </c>
      <c r="C19" s="32" t="s">
        <v>480</v>
      </c>
      <c r="D19" s="32">
        <v>511896540</v>
      </c>
      <c r="E19" s="32" t="s">
        <v>177</v>
      </c>
      <c r="F19" s="32" t="s">
        <v>481</v>
      </c>
      <c r="G19" s="32" t="s">
        <v>482</v>
      </c>
      <c r="H19" s="32" t="s">
        <v>180</v>
      </c>
      <c r="I19" s="32" t="s">
        <v>423</v>
      </c>
      <c r="J19" s="32" t="s">
        <v>73</v>
      </c>
      <c r="K19" s="32" t="s">
        <v>73</v>
      </c>
      <c r="L19" s="31" t="s">
        <v>182</v>
      </c>
      <c r="M19" s="31" t="s">
        <v>99</v>
      </c>
      <c r="N19" s="32" t="s">
        <v>483</v>
      </c>
      <c r="O19" s="32" t="s">
        <v>74</v>
      </c>
      <c r="P19" s="32" t="s">
        <v>79</v>
      </c>
      <c r="Q19" s="36">
        <v>6554</v>
      </c>
      <c r="R19" s="36">
        <v>1</v>
      </c>
      <c r="S19" s="36">
        <v>44900</v>
      </c>
      <c r="T19" s="33">
        <v>0</v>
      </c>
      <c r="U19" s="36">
        <v>2942.7460000000001</v>
      </c>
      <c r="V19" s="38">
        <v>1.4383E-3</v>
      </c>
      <c r="W19" s="38">
        <v>1.8230996353800731E-2</v>
      </c>
      <c r="X19" s="38">
        <v>6.0910000000000001E-3</v>
      </c>
    </row>
    <row r="20" spans="1:24" x14ac:dyDescent="0.2">
      <c r="A20" s="32">
        <v>346</v>
      </c>
      <c r="B20" s="32">
        <v>9783</v>
      </c>
      <c r="C20" s="32" t="s">
        <v>243</v>
      </c>
      <c r="D20" s="32">
        <v>520022732</v>
      </c>
      <c r="E20" s="32" t="s">
        <v>177</v>
      </c>
      <c r="F20" s="32" t="s">
        <v>243</v>
      </c>
      <c r="G20" s="32" t="s">
        <v>484</v>
      </c>
      <c r="H20" s="32" t="s">
        <v>180</v>
      </c>
      <c r="I20" s="32" t="s">
        <v>423</v>
      </c>
      <c r="J20" s="32" t="s">
        <v>73</v>
      </c>
      <c r="K20" s="32" t="s">
        <v>73</v>
      </c>
      <c r="L20" s="31" t="s">
        <v>182</v>
      </c>
      <c r="M20" s="31" t="s">
        <v>99</v>
      </c>
      <c r="N20" s="32" t="s">
        <v>246</v>
      </c>
      <c r="O20" s="32" t="s">
        <v>74</v>
      </c>
      <c r="P20" s="32" t="s">
        <v>79</v>
      </c>
      <c r="Q20" s="36">
        <v>43740</v>
      </c>
      <c r="R20" s="36">
        <v>1</v>
      </c>
      <c r="S20" s="36">
        <v>3901</v>
      </c>
      <c r="T20" s="33">
        <v>29.523099999999999</v>
      </c>
      <c r="U20" s="36">
        <v>1735.8204999999998</v>
      </c>
      <c r="V20" s="38">
        <v>1.64E-4</v>
      </c>
      <c r="W20" s="38">
        <v>1.0570897885820423E-2</v>
      </c>
      <c r="X20" s="38">
        <v>3.5317999999999999E-3</v>
      </c>
    </row>
    <row r="21" spans="1:24" x14ac:dyDescent="0.2">
      <c r="A21" s="32">
        <v>346</v>
      </c>
      <c r="B21" s="32">
        <v>9783</v>
      </c>
      <c r="C21" s="32" t="s">
        <v>189</v>
      </c>
      <c r="D21" s="32">
        <v>520038274</v>
      </c>
      <c r="E21" s="32" t="s">
        <v>177</v>
      </c>
      <c r="F21" s="32" t="s">
        <v>485</v>
      </c>
      <c r="G21" s="32" t="s">
        <v>486</v>
      </c>
      <c r="H21" s="32" t="s">
        <v>180</v>
      </c>
      <c r="I21" s="32" t="s">
        <v>423</v>
      </c>
      <c r="J21" s="32" t="s">
        <v>73</v>
      </c>
      <c r="K21" s="32" t="s">
        <v>73</v>
      </c>
      <c r="L21" s="31" t="s">
        <v>182</v>
      </c>
      <c r="M21" s="31" t="s">
        <v>99</v>
      </c>
      <c r="N21" s="32" t="s">
        <v>214</v>
      </c>
      <c r="O21" s="32" t="s">
        <v>74</v>
      </c>
      <c r="P21" s="32" t="s">
        <v>79</v>
      </c>
      <c r="Q21" s="36">
        <v>61512</v>
      </c>
      <c r="R21" s="36">
        <v>1</v>
      </c>
      <c r="S21" s="36">
        <v>2195</v>
      </c>
      <c r="T21" s="33">
        <v>0</v>
      </c>
      <c r="U21" s="36">
        <v>1350.1884</v>
      </c>
      <c r="V21" s="38">
        <v>2.154E-4</v>
      </c>
      <c r="W21" s="38">
        <v>8.3646983270603339E-3</v>
      </c>
      <c r="X21" s="38">
        <v>2.7946999999999998E-3</v>
      </c>
    </row>
    <row r="22" spans="1:24" x14ac:dyDescent="0.2">
      <c r="A22" s="32">
        <v>346</v>
      </c>
      <c r="B22" s="32">
        <v>9783</v>
      </c>
      <c r="C22" s="32" t="s">
        <v>487</v>
      </c>
      <c r="D22" s="32">
        <v>520043480</v>
      </c>
      <c r="E22" s="32" t="s">
        <v>177</v>
      </c>
      <c r="F22" s="32" t="s">
        <v>488</v>
      </c>
      <c r="G22" s="32" t="s">
        <v>489</v>
      </c>
      <c r="H22" s="32" t="s">
        <v>180</v>
      </c>
      <c r="I22" s="32" t="s">
        <v>423</v>
      </c>
      <c r="J22" s="32" t="s">
        <v>73</v>
      </c>
      <c r="K22" s="32" t="s">
        <v>73</v>
      </c>
      <c r="L22" s="31" t="s">
        <v>182</v>
      </c>
      <c r="M22" s="31" t="s">
        <v>99</v>
      </c>
      <c r="N22" s="32" t="s">
        <v>490</v>
      </c>
      <c r="O22" s="32" t="s">
        <v>74</v>
      </c>
      <c r="P22" s="32" t="s">
        <v>79</v>
      </c>
      <c r="Q22" s="36">
        <v>4200</v>
      </c>
      <c r="R22" s="36">
        <v>1</v>
      </c>
      <c r="S22" s="36">
        <v>67920</v>
      </c>
      <c r="T22" s="33">
        <v>0</v>
      </c>
      <c r="U22" s="36">
        <v>2852.64</v>
      </c>
      <c r="V22" s="38">
        <v>4.596E-4</v>
      </c>
      <c r="W22" s="38">
        <v>1.7672796465440708E-2</v>
      </c>
      <c r="X22" s="38">
        <v>5.9045E-3</v>
      </c>
    </row>
    <row r="23" spans="1:24" x14ac:dyDescent="0.2">
      <c r="A23" s="32">
        <v>346</v>
      </c>
      <c r="B23" s="32">
        <v>9783</v>
      </c>
      <c r="C23" s="32" t="s">
        <v>491</v>
      </c>
      <c r="D23" s="32">
        <v>520017146</v>
      </c>
      <c r="E23" s="32" t="s">
        <v>177</v>
      </c>
      <c r="F23" s="32" t="s">
        <v>492</v>
      </c>
      <c r="G23" s="32" t="s">
        <v>493</v>
      </c>
      <c r="H23" s="32" t="s">
        <v>180</v>
      </c>
      <c r="I23" s="32" t="s">
        <v>423</v>
      </c>
      <c r="J23" s="32" t="s">
        <v>73</v>
      </c>
      <c r="K23" s="32" t="s">
        <v>73</v>
      </c>
      <c r="L23" s="31" t="s">
        <v>182</v>
      </c>
      <c r="M23" s="31" t="s">
        <v>99</v>
      </c>
      <c r="N23" s="32" t="s">
        <v>272</v>
      </c>
      <c r="O23" s="32" t="s">
        <v>74</v>
      </c>
      <c r="P23" s="32" t="s">
        <v>79</v>
      </c>
      <c r="Q23" s="36">
        <v>60000</v>
      </c>
      <c r="R23" s="36">
        <v>1</v>
      </c>
      <c r="S23" s="36">
        <v>1509</v>
      </c>
      <c r="T23" s="33">
        <v>0</v>
      </c>
      <c r="U23" s="36">
        <v>905.4</v>
      </c>
      <c r="V23" s="38">
        <v>1.089E-4</v>
      </c>
      <c r="W23" s="38">
        <v>5.6091988781602252E-3</v>
      </c>
      <c r="X23" s="38">
        <v>1.874E-3</v>
      </c>
    </row>
    <row r="24" spans="1:24" x14ac:dyDescent="0.2">
      <c r="A24" s="32">
        <v>346</v>
      </c>
      <c r="B24" s="32">
        <v>9783</v>
      </c>
      <c r="C24" s="32" t="s">
        <v>494</v>
      </c>
      <c r="D24" s="32">
        <v>520033358</v>
      </c>
      <c r="E24" s="32" t="s">
        <v>177</v>
      </c>
      <c r="F24" s="32" t="s">
        <v>495</v>
      </c>
      <c r="G24" s="32" t="s">
        <v>496</v>
      </c>
      <c r="H24" s="32" t="s">
        <v>180</v>
      </c>
      <c r="I24" s="32" t="s">
        <v>423</v>
      </c>
      <c r="J24" s="32" t="s">
        <v>73</v>
      </c>
      <c r="K24" s="32" t="s">
        <v>73</v>
      </c>
      <c r="L24" s="31" t="s">
        <v>182</v>
      </c>
      <c r="M24" s="31" t="s">
        <v>99</v>
      </c>
      <c r="N24" s="32" t="s">
        <v>267</v>
      </c>
      <c r="O24" s="32" t="s">
        <v>74</v>
      </c>
      <c r="P24" s="32" t="s">
        <v>79</v>
      </c>
      <c r="Q24" s="36">
        <v>105090</v>
      </c>
      <c r="R24" s="36">
        <v>1</v>
      </c>
      <c r="S24" s="36">
        <v>4444</v>
      </c>
      <c r="T24" s="33">
        <v>0</v>
      </c>
      <c r="U24" s="36">
        <v>4670.1995999999999</v>
      </c>
      <c r="V24" s="38">
        <v>1.0330000000000001E-3</v>
      </c>
      <c r="W24" s="38">
        <v>2.8932994213401161E-2</v>
      </c>
      <c r="X24" s="38">
        <v>9.6665999999999992E-3</v>
      </c>
    </row>
    <row r="25" spans="1:24" x14ac:dyDescent="0.2">
      <c r="A25" s="32">
        <v>346</v>
      </c>
      <c r="B25" s="32">
        <v>9783</v>
      </c>
      <c r="C25" s="32" t="s">
        <v>497</v>
      </c>
      <c r="D25" s="32">
        <v>520039967</v>
      </c>
      <c r="E25" s="32" t="s">
        <v>177</v>
      </c>
      <c r="F25" s="32" t="s">
        <v>497</v>
      </c>
      <c r="G25" s="32" t="s">
        <v>498</v>
      </c>
      <c r="H25" s="32" t="s">
        <v>180</v>
      </c>
      <c r="I25" s="32" t="s">
        <v>423</v>
      </c>
      <c r="J25" s="32" t="s">
        <v>73</v>
      </c>
      <c r="K25" s="32" t="s">
        <v>73</v>
      </c>
      <c r="L25" s="31" t="s">
        <v>182</v>
      </c>
      <c r="M25" s="31" t="s">
        <v>99</v>
      </c>
      <c r="N25" s="32" t="s">
        <v>246</v>
      </c>
      <c r="O25" s="32" t="s">
        <v>74</v>
      </c>
      <c r="P25" s="32" t="s">
        <v>79</v>
      </c>
      <c r="Q25" s="36">
        <v>15557</v>
      </c>
      <c r="R25" s="36">
        <v>1</v>
      </c>
      <c r="S25" s="36">
        <v>11550</v>
      </c>
      <c r="T25" s="33">
        <v>0</v>
      </c>
      <c r="U25" s="36">
        <v>1796.8335</v>
      </c>
      <c r="V25" s="38">
        <v>6.7000000000000002E-4</v>
      </c>
      <c r="W25" s="38">
        <v>1.1131797773640447E-2</v>
      </c>
      <c r="X25" s="38">
        <v>3.7192000000000002E-3</v>
      </c>
    </row>
    <row r="26" spans="1:24" x14ac:dyDescent="0.2">
      <c r="A26" s="32">
        <v>346</v>
      </c>
      <c r="B26" s="32">
        <v>9783</v>
      </c>
      <c r="C26" s="32" t="s">
        <v>499</v>
      </c>
      <c r="D26" s="32">
        <v>520034695</v>
      </c>
      <c r="E26" s="32" t="s">
        <v>177</v>
      </c>
      <c r="F26" s="32" t="s">
        <v>500</v>
      </c>
      <c r="G26" s="32" t="s">
        <v>501</v>
      </c>
      <c r="H26" s="32" t="s">
        <v>180</v>
      </c>
      <c r="I26" s="32" t="s">
        <v>423</v>
      </c>
      <c r="J26" s="32" t="s">
        <v>73</v>
      </c>
      <c r="K26" s="32" t="s">
        <v>73</v>
      </c>
      <c r="L26" s="31" t="s">
        <v>182</v>
      </c>
      <c r="M26" s="31" t="s">
        <v>99</v>
      </c>
      <c r="N26" s="32" t="s">
        <v>502</v>
      </c>
      <c r="O26" s="32" t="s">
        <v>74</v>
      </c>
      <c r="P26" s="32" t="s">
        <v>79</v>
      </c>
      <c r="Q26" s="36">
        <v>20000</v>
      </c>
      <c r="R26" s="36">
        <v>1</v>
      </c>
      <c r="S26" s="36">
        <v>8089</v>
      </c>
      <c r="T26" s="33">
        <v>0</v>
      </c>
      <c r="U26" s="36">
        <v>1617.8</v>
      </c>
      <c r="V26" s="38">
        <v>2.7910000000000001E-4</v>
      </c>
      <c r="W26" s="38">
        <v>1.0022597995480402E-2</v>
      </c>
      <c r="X26" s="38">
        <v>3.3486000000000002E-3</v>
      </c>
    </row>
    <row r="27" spans="1:24" x14ac:dyDescent="0.2">
      <c r="A27" s="32">
        <v>346</v>
      </c>
      <c r="B27" s="32">
        <v>9783</v>
      </c>
      <c r="C27" s="32" t="s">
        <v>503</v>
      </c>
      <c r="D27" s="32">
        <v>511235434</v>
      </c>
      <c r="E27" s="32" t="s">
        <v>177</v>
      </c>
      <c r="F27" s="32" t="s">
        <v>503</v>
      </c>
      <c r="G27" s="32" t="s">
        <v>504</v>
      </c>
      <c r="H27" s="32" t="s">
        <v>180</v>
      </c>
      <c r="I27" s="32" t="s">
        <v>423</v>
      </c>
      <c r="J27" s="32" t="s">
        <v>73</v>
      </c>
      <c r="K27" s="32" t="s">
        <v>73</v>
      </c>
      <c r="L27" s="31" t="s">
        <v>182</v>
      </c>
      <c r="M27" s="31" t="s">
        <v>99</v>
      </c>
      <c r="N27" s="32" t="s">
        <v>483</v>
      </c>
      <c r="O27" s="32" t="s">
        <v>74</v>
      </c>
      <c r="P27" s="32" t="s">
        <v>79</v>
      </c>
      <c r="Q27" s="36">
        <v>6034</v>
      </c>
      <c r="R27" s="36">
        <v>1</v>
      </c>
      <c r="S27" s="36">
        <v>34590</v>
      </c>
      <c r="T27" s="33">
        <v>0</v>
      </c>
      <c r="U27" s="36">
        <v>2087.1606000000002</v>
      </c>
      <c r="V27" s="38">
        <v>1.3200000000000001E-4</v>
      </c>
      <c r="W27" s="38">
        <v>1.2930397413920519E-2</v>
      </c>
      <c r="X27" s="38">
        <v>4.3201000000000003E-3</v>
      </c>
    </row>
    <row r="28" spans="1:24" x14ac:dyDescent="0.2">
      <c r="A28" s="32">
        <v>346</v>
      </c>
      <c r="B28" s="32">
        <v>9783</v>
      </c>
      <c r="C28" s="32" t="s">
        <v>374</v>
      </c>
      <c r="D28" s="32">
        <v>512607888</v>
      </c>
      <c r="E28" s="32" t="s">
        <v>177</v>
      </c>
      <c r="F28" s="32" t="s">
        <v>374</v>
      </c>
      <c r="G28" s="32" t="s">
        <v>505</v>
      </c>
      <c r="H28" s="32" t="s">
        <v>180</v>
      </c>
      <c r="I28" s="32" t="s">
        <v>423</v>
      </c>
      <c r="J28" s="32" t="s">
        <v>73</v>
      </c>
      <c r="K28" s="32" t="s">
        <v>73</v>
      </c>
      <c r="L28" s="31" t="s">
        <v>182</v>
      </c>
      <c r="M28" s="31" t="s">
        <v>99</v>
      </c>
      <c r="N28" s="32" t="s">
        <v>377</v>
      </c>
      <c r="O28" s="32" t="s">
        <v>74</v>
      </c>
      <c r="P28" s="32" t="s">
        <v>79</v>
      </c>
      <c r="Q28" s="36">
        <v>2211</v>
      </c>
      <c r="R28" s="36">
        <v>1</v>
      </c>
      <c r="S28" s="36">
        <v>55350</v>
      </c>
      <c r="T28" s="33">
        <v>0</v>
      </c>
      <c r="U28" s="36">
        <v>1223.7885000000001</v>
      </c>
      <c r="V28" s="38">
        <v>1.3410000000000001E-4</v>
      </c>
      <c r="W28" s="38">
        <v>7.5816984836603041E-3</v>
      </c>
      <c r="X28" s="38">
        <v>2.5330999999999999E-3</v>
      </c>
    </row>
    <row r="29" spans="1:24" x14ac:dyDescent="0.2">
      <c r="A29" s="32">
        <v>346</v>
      </c>
      <c r="B29" s="32">
        <v>9783</v>
      </c>
      <c r="C29" s="32" t="s">
        <v>285</v>
      </c>
      <c r="D29" s="32">
        <v>550263107</v>
      </c>
      <c r="E29" s="32" t="s">
        <v>177</v>
      </c>
      <c r="F29" s="32" t="s">
        <v>506</v>
      </c>
      <c r="G29" s="32" t="s">
        <v>507</v>
      </c>
      <c r="H29" s="32" t="s">
        <v>180</v>
      </c>
      <c r="I29" s="32" t="s">
        <v>453</v>
      </c>
      <c r="J29" s="32" t="s">
        <v>73</v>
      </c>
      <c r="K29" s="32" t="s">
        <v>73</v>
      </c>
      <c r="L29" s="31" t="s">
        <v>182</v>
      </c>
      <c r="M29" s="31" t="s">
        <v>99</v>
      </c>
      <c r="N29" s="32" t="s">
        <v>219</v>
      </c>
      <c r="O29" s="32" t="s">
        <v>74</v>
      </c>
      <c r="P29" s="32" t="s">
        <v>79</v>
      </c>
      <c r="Q29" s="36">
        <v>21189</v>
      </c>
      <c r="R29" s="36">
        <v>1</v>
      </c>
      <c r="S29" s="36">
        <v>11190</v>
      </c>
      <c r="T29" s="33">
        <v>0</v>
      </c>
      <c r="U29" s="36">
        <v>2371.0491000000002</v>
      </c>
      <c r="V29" s="38">
        <v>1.8149999999999999E-4</v>
      </c>
      <c r="W29" s="38">
        <v>1.4689197062160589E-2</v>
      </c>
      <c r="X29" s="38">
        <v>4.9077000000000001E-3</v>
      </c>
    </row>
    <row r="30" spans="1:24" x14ac:dyDescent="0.2">
      <c r="A30" s="32">
        <v>346</v>
      </c>
      <c r="B30" s="32">
        <v>9783</v>
      </c>
      <c r="C30" s="32" t="s">
        <v>508</v>
      </c>
      <c r="D30" s="32">
        <v>515846558</v>
      </c>
      <c r="E30" s="32" t="s">
        <v>177</v>
      </c>
      <c r="F30" s="32" t="s">
        <v>509</v>
      </c>
      <c r="G30" s="32" t="s">
        <v>510</v>
      </c>
      <c r="H30" s="32" t="s">
        <v>180</v>
      </c>
      <c r="I30" s="32" t="s">
        <v>423</v>
      </c>
      <c r="J30" s="32" t="s">
        <v>73</v>
      </c>
      <c r="K30" s="32" t="s">
        <v>73</v>
      </c>
      <c r="L30" s="31" t="s">
        <v>182</v>
      </c>
      <c r="M30" s="31" t="s">
        <v>99</v>
      </c>
      <c r="N30" s="32" t="s">
        <v>298</v>
      </c>
      <c r="O30" s="32" t="s">
        <v>74</v>
      </c>
      <c r="P30" s="32" t="s">
        <v>79</v>
      </c>
      <c r="Q30" s="36">
        <v>2016569</v>
      </c>
      <c r="R30" s="36">
        <v>1</v>
      </c>
      <c r="S30" s="36">
        <v>113.5</v>
      </c>
      <c r="T30" s="33">
        <v>23.816800000000001</v>
      </c>
      <c r="U30" s="36">
        <v>2312.6226099999999</v>
      </c>
      <c r="V30" s="38">
        <v>1.5877E-3</v>
      </c>
      <c r="W30" s="38">
        <v>1.4179697164060569E-2</v>
      </c>
      <c r="X30" s="38">
        <v>4.7375000000000004E-3</v>
      </c>
    </row>
    <row r="31" spans="1:24" x14ac:dyDescent="0.2">
      <c r="A31" s="32">
        <v>346</v>
      </c>
      <c r="B31" s="32">
        <v>9783</v>
      </c>
      <c r="C31" s="32" t="s">
        <v>200</v>
      </c>
      <c r="D31" s="32">
        <v>510706153</v>
      </c>
      <c r="E31" s="32" t="s">
        <v>177</v>
      </c>
      <c r="F31" s="32" t="s">
        <v>511</v>
      </c>
      <c r="G31" s="32" t="s">
        <v>512</v>
      </c>
      <c r="H31" s="32" t="s">
        <v>180</v>
      </c>
      <c r="I31" s="32" t="s">
        <v>423</v>
      </c>
      <c r="J31" s="32" t="s">
        <v>73</v>
      </c>
      <c r="K31" s="32" t="s">
        <v>73</v>
      </c>
      <c r="L31" s="31" t="s">
        <v>182</v>
      </c>
      <c r="M31" s="31" t="s">
        <v>99</v>
      </c>
      <c r="N31" s="32" t="s">
        <v>203</v>
      </c>
      <c r="O31" s="32" t="s">
        <v>74</v>
      </c>
      <c r="P31" s="32" t="s">
        <v>79</v>
      </c>
      <c r="Q31" s="36">
        <v>250000.82</v>
      </c>
      <c r="R31" s="36">
        <v>1</v>
      </c>
      <c r="S31" s="36">
        <v>1338</v>
      </c>
      <c r="T31" s="33">
        <v>0</v>
      </c>
      <c r="U31" s="36">
        <v>3345.0109699999998</v>
      </c>
      <c r="V31" s="38">
        <v>7.6820000000000002E-4</v>
      </c>
      <c r="W31" s="38">
        <v>2.0723095855380833E-2</v>
      </c>
      <c r="X31" s="38">
        <v>6.9236999999999996E-3</v>
      </c>
    </row>
    <row r="32" spans="1:24" x14ac:dyDescent="0.2">
      <c r="A32" s="32">
        <v>346</v>
      </c>
      <c r="B32" s="32">
        <v>9783</v>
      </c>
      <c r="C32" s="32" t="s">
        <v>513</v>
      </c>
      <c r="D32" s="32">
        <v>520020033</v>
      </c>
      <c r="E32" s="32" t="s">
        <v>177</v>
      </c>
      <c r="F32" s="32" t="s">
        <v>514</v>
      </c>
      <c r="G32" s="32" t="s">
        <v>515</v>
      </c>
      <c r="H32" s="32" t="s">
        <v>180</v>
      </c>
      <c r="I32" s="32" t="s">
        <v>423</v>
      </c>
      <c r="J32" s="32" t="s">
        <v>73</v>
      </c>
      <c r="K32" s="32" t="s">
        <v>73</v>
      </c>
      <c r="L32" s="31" t="s">
        <v>182</v>
      </c>
      <c r="M32" s="31" t="s">
        <v>99</v>
      </c>
      <c r="N32" s="32" t="s">
        <v>203</v>
      </c>
      <c r="O32" s="32" t="s">
        <v>74</v>
      </c>
      <c r="P32" s="32" t="s">
        <v>79</v>
      </c>
      <c r="Q32" s="36">
        <v>55000</v>
      </c>
      <c r="R32" s="36">
        <v>1</v>
      </c>
      <c r="S32" s="36">
        <v>7639</v>
      </c>
      <c r="T32" s="33">
        <v>0</v>
      </c>
      <c r="U32" s="36">
        <v>4201.45</v>
      </c>
      <c r="V32" s="38">
        <v>5.9389999999999996E-4</v>
      </c>
      <c r="W32" s="38">
        <v>2.6028994794201045E-2</v>
      </c>
      <c r="X32" s="38">
        <v>8.6964E-3</v>
      </c>
    </row>
    <row r="33" spans="1:24" x14ac:dyDescent="0.2">
      <c r="A33" s="32">
        <v>346</v>
      </c>
      <c r="B33" s="32">
        <v>9783</v>
      </c>
      <c r="C33" s="32" t="s">
        <v>516</v>
      </c>
      <c r="D33" s="32">
        <v>514259019</v>
      </c>
      <c r="E33" s="32" t="s">
        <v>177</v>
      </c>
      <c r="F33" s="32" t="s">
        <v>516</v>
      </c>
      <c r="G33" s="32" t="s">
        <v>517</v>
      </c>
      <c r="H33" s="32" t="s">
        <v>180</v>
      </c>
      <c r="I33" s="32" t="s">
        <v>423</v>
      </c>
      <c r="J33" s="32" t="s">
        <v>73</v>
      </c>
      <c r="K33" s="32" t="s">
        <v>73</v>
      </c>
      <c r="L33" s="31" t="s">
        <v>182</v>
      </c>
      <c r="M33" s="31" t="s">
        <v>99</v>
      </c>
      <c r="N33" s="32" t="s">
        <v>518</v>
      </c>
      <c r="O33" s="32" t="s">
        <v>74</v>
      </c>
      <c r="P33" s="32" t="s">
        <v>79</v>
      </c>
      <c r="Q33" s="36">
        <v>17000</v>
      </c>
      <c r="R33" s="36">
        <v>1</v>
      </c>
      <c r="S33" s="36">
        <v>15000</v>
      </c>
      <c r="T33" s="33">
        <v>0</v>
      </c>
      <c r="U33" s="36">
        <v>2550</v>
      </c>
      <c r="V33" s="38">
        <v>1.8679999999999999E-4</v>
      </c>
      <c r="W33" s="38">
        <v>1.5797796840440633E-2</v>
      </c>
      <c r="X33" s="38">
        <v>5.2781E-3</v>
      </c>
    </row>
    <row r="34" spans="1:24" x14ac:dyDescent="0.2">
      <c r="A34" s="32">
        <v>346</v>
      </c>
      <c r="B34" s="32">
        <v>9783</v>
      </c>
      <c r="C34" s="32" t="s">
        <v>519</v>
      </c>
      <c r="D34" s="32">
        <v>512737560</v>
      </c>
      <c r="E34" s="32" t="s">
        <v>177</v>
      </c>
      <c r="F34" s="32" t="s">
        <v>520</v>
      </c>
      <c r="G34" s="32" t="s">
        <v>521</v>
      </c>
      <c r="H34" s="32" t="s">
        <v>180</v>
      </c>
      <c r="I34" s="32" t="s">
        <v>423</v>
      </c>
      <c r="J34" s="32" t="s">
        <v>73</v>
      </c>
      <c r="K34" s="32" t="s">
        <v>73</v>
      </c>
      <c r="L34" s="31" t="s">
        <v>182</v>
      </c>
      <c r="M34" s="31" t="s">
        <v>99</v>
      </c>
      <c r="N34" s="32" t="s">
        <v>267</v>
      </c>
      <c r="O34" s="32" t="s">
        <v>74</v>
      </c>
      <c r="P34" s="32" t="s">
        <v>79</v>
      </c>
      <c r="Q34" s="36">
        <v>36523</v>
      </c>
      <c r="R34" s="36">
        <v>1</v>
      </c>
      <c r="S34" s="36">
        <v>1436</v>
      </c>
      <c r="T34" s="33">
        <v>0</v>
      </c>
      <c r="U34" s="36">
        <v>524.47028</v>
      </c>
      <c r="V34" s="38">
        <v>5.9349999999999995E-4</v>
      </c>
      <c r="W34" s="38">
        <v>3.24919935016013E-3</v>
      </c>
      <c r="X34" s="38">
        <v>1.0855999999999999E-3</v>
      </c>
    </row>
    <row r="35" spans="1:24" x14ac:dyDescent="0.2">
      <c r="A35" s="32">
        <v>346</v>
      </c>
      <c r="B35" s="32">
        <v>9783</v>
      </c>
      <c r="C35" s="32" t="s">
        <v>522</v>
      </c>
      <c r="D35" s="32">
        <v>510404460</v>
      </c>
      <c r="E35" s="32" t="s">
        <v>177</v>
      </c>
      <c r="F35" s="32" t="s">
        <v>523</v>
      </c>
      <c r="G35" s="32" t="s">
        <v>524</v>
      </c>
      <c r="H35" s="32" t="s">
        <v>180</v>
      </c>
      <c r="I35" s="32" t="s">
        <v>423</v>
      </c>
      <c r="J35" s="32" t="s">
        <v>73</v>
      </c>
      <c r="K35" s="32" t="s">
        <v>73</v>
      </c>
      <c r="L35" s="31" t="s">
        <v>182</v>
      </c>
      <c r="M35" s="31" t="s">
        <v>99</v>
      </c>
      <c r="N35" s="32" t="s">
        <v>193</v>
      </c>
      <c r="O35" s="32" t="s">
        <v>74</v>
      </c>
      <c r="P35" s="32" t="s">
        <v>79</v>
      </c>
      <c r="Q35" s="36">
        <v>6674</v>
      </c>
      <c r="R35" s="36">
        <v>1</v>
      </c>
      <c r="S35" s="36">
        <v>1E-4</v>
      </c>
      <c r="T35" s="33">
        <v>0</v>
      </c>
      <c r="U35" s="36">
        <v>0</v>
      </c>
      <c r="V35" s="38">
        <v>0</v>
      </c>
      <c r="W35" s="38">
        <v>0</v>
      </c>
      <c r="X35" s="38">
        <v>0</v>
      </c>
    </row>
    <row r="36" spans="1:24" x14ac:dyDescent="0.2">
      <c r="A36" s="32">
        <v>346</v>
      </c>
      <c r="B36" s="32">
        <v>9783</v>
      </c>
      <c r="C36" s="32" t="s">
        <v>525</v>
      </c>
      <c r="D36" s="32" t="s">
        <v>526</v>
      </c>
      <c r="E36" s="32" t="s">
        <v>420</v>
      </c>
      <c r="F36" s="32" t="s">
        <v>527</v>
      </c>
      <c r="G36" s="32" t="s">
        <v>528</v>
      </c>
      <c r="H36" s="32" t="s">
        <v>180</v>
      </c>
      <c r="I36" s="32" t="s">
        <v>423</v>
      </c>
      <c r="J36" s="32" t="s">
        <v>424</v>
      </c>
      <c r="K36" s="32" t="s">
        <v>431</v>
      </c>
      <c r="L36" s="31" t="s">
        <v>182</v>
      </c>
      <c r="M36" s="31" t="s">
        <v>443</v>
      </c>
      <c r="N36" s="32" t="s">
        <v>449</v>
      </c>
      <c r="O36" s="32" t="s">
        <v>74</v>
      </c>
      <c r="P36" s="32" t="s">
        <v>77</v>
      </c>
      <c r="Q36" s="36">
        <v>6024</v>
      </c>
      <c r="R36" s="36">
        <v>3.306</v>
      </c>
      <c r="S36" s="36">
        <v>24310</v>
      </c>
      <c r="T36" s="33">
        <v>0</v>
      </c>
      <c r="U36" s="36">
        <v>4841.4201199999998</v>
      </c>
      <c r="V36" s="38">
        <v>9.9999999999999995E-7</v>
      </c>
      <c r="W36" s="38">
        <v>2.9993694001261204E-2</v>
      </c>
      <c r="X36" s="38">
        <v>1.0021E-2</v>
      </c>
    </row>
    <row r="37" spans="1:24" x14ac:dyDescent="0.2">
      <c r="A37" s="32">
        <v>346</v>
      </c>
      <c r="B37" s="32">
        <v>9783</v>
      </c>
      <c r="C37" s="32" t="s">
        <v>418</v>
      </c>
      <c r="D37" s="32" t="s">
        <v>419</v>
      </c>
      <c r="E37" s="32" t="s">
        <v>420</v>
      </c>
      <c r="F37" s="32" t="s">
        <v>421</v>
      </c>
      <c r="G37" s="32" t="s">
        <v>422</v>
      </c>
      <c r="H37" s="32" t="s">
        <v>180</v>
      </c>
      <c r="I37" s="32" t="s">
        <v>423</v>
      </c>
      <c r="J37" s="32" t="s">
        <v>424</v>
      </c>
      <c r="K37" s="32" t="s">
        <v>73</v>
      </c>
      <c r="L37" s="31" t="s">
        <v>182</v>
      </c>
      <c r="M37" s="31" t="s">
        <v>425</v>
      </c>
      <c r="N37" s="32" t="s">
        <v>426</v>
      </c>
      <c r="O37" s="32" t="s">
        <v>74</v>
      </c>
      <c r="P37" s="32" t="s">
        <v>77</v>
      </c>
      <c r="Q37" s="36">
        <v>49656</v>
      </c>
      <c r="R37" s="36">
        <v>3.306</v>
      </c>
      <c r="S37" s="36">
        <v>2020</v>
      </c>
      <c r="T37" s="33">
        <v>0</v>
      </c>
      <c r="U37" s="36">
        <v>3316.0872599999998</v>
      </c>
      <c r="V37" s="38">
        <v>4.32E-5</v>
      </c>
      <c r="W37" s="38">
        <v>2.0543895891220826E-2</v>
      </c>
      <c r="X37" s="38">
        <v>6.8637999999999998E-3</v>
      </c>
    </row>
    <row r="38" spans="1:24" x14ac:dyDescent="0.2">
      <c r="A38" s="32">
        <v>346</v>
      </c>
      <c r="B38" s="32">
        <v>9783</v>
      </c>
      <c r="C38" s="32" t="s">
        <v>427</v>
      </c>
      <c r="D38" s="32" t="s">
        <v>428</v>
      </c>
      <c r="E38" s="32" t="s">
        <v>420</v>
      </c>
      <c r="F38" s="32" t="s">
        <v>429</v>
      </c>
      <c r="G38" s="32" t="s">
        <v>430</v>
      </c>
      <c r="H38" s="32" t="s">
        <v>180</v>
      </c>
      <c r="I38" s="32" t="s">
        <v>423</v>
      </c>
      <c r="J38" s="32" t="s">
        <v>424</v>
      </c>
      <c r="K38" s="32" t="s">
        <v>431</v>
      </c>
      <c r="L38" s="31" t="s">
        <v>182</v>
      </c>
      <c r="M38" s="31" t="s">
        <v>432</v>
      </c>
      <c r="N38" s="32" t="s">
        <v>433</v>
      </c>
      <c r="O38" s="32" t="s">
        <v>74</v>
      </c>
      <c r="P38" s="32" t="s">
        <v>77</v>
      </c>
      <c r="Q38" s="36">
        <v>2764</v>
      </c>
      <c r="R38" s="36">
        <v>3.306</v>
      </c>
      <c r="S38" s="36">
        <v>51795</v>
      </c>
      <c r="T38" s="33">
        <v>0</v>
      </c>
      <c r="U38" s="36">
        <v>4732.9152199999999</v>
      </c>
      <c r="V38" s="38">
        <v>2.9999999999999999E-7</v>
      </c>
      <c r="W38" s="38">
        <v>2.9321494135701176E-2</v>
      </c>
      <c r="X38" s="38">
        <v>9.7964000000000002E-3</v>
      </c>
    </row>
    <row r="39" spans="1:24" x14ac:dyDescent="0.2">
      <c r="A39" s="32">
        <v>346</v>
      </c>
      <c r="B39" s="32">
        <v>9783</v>
      </c>
      <c r="C39" s="32" t="s">
        <v>529</v>
      </c>
      <c r="D39" s="32">
        <v>99201</v>
      </c>
      <c r="E39" s="32" t="s">
        <v>165</v>
      </c>
      <c r="F39" s="32" t="s">
        <v>530</v>
      </c>
      <c r="G39" s="32" t="s">
        <v>531</v>
      </c>
      <c r="H39" s="32" t="s">
        <v>180</v>
      </c>
      <c r="I39" s="32" t="s">
        <v>423</v>
      </c>
      <c r="J39" s="32" t="s">
        <v>424</v>
      </c>
      <c r="K39" s="32" t="s">
        <v>431</v>
      </c>
      <c r="L39" s="31" t="s">
        <v>182</v>
      </c>
      <c r="M39" s="31" t="s">
        <v>443</v>
      </c>
      <c r="N39" s="32" t="s">
        <v>532</v>
      </c>
      <c r="O39" s="32" t="s">
        <v>74</v>
      </c>
      <c r="P39" s="32" t="s">
        <v>77</v>
      </c>
      <c r="Q39" s="36">
        <v>5537</v>
      </c>
      <c r="R39" s="36">
        <v>3.306</v>
      </c>
      <c r="S39" s="36">
        <v>10150</v>
      </c>
      <c r="T39" s="33">
        <v>0</v>
      </c>
      <c r="U39" s="36">
        <v>1857.99018</v>
      </c>
      <c r="V39" s="38">
        <v>3.0000000000000001E-6</v>
      </c>
      <c r="W39" s="38">
        <v>1.1510697697860462E-2</v>
      </c>
      <c r="X39" s="38">
        <v>3.8457999999999999E-3</v>
      </c>
    </row>
    <row r="40" spans="1:24" x14ac:dyDescent="0.2">
      <c r="A40" s="32">
        <v>346</v>
      </c>
      <c r="B40" s="32">
        <v>9783</v>
      </c>
      <c r="C40" s="32" t="s">
        <v>533</v>
      </c>
      <c r="D40" s="32" t="s">
        <v>534</v>
      </c>
      <c r="E40" s="32" t="s">
        <v>420</v>
      </c>
      <c r="F40" s="32" t="s">
        <v>535</v>
      </c>
      <c r="G40" s="32" t="s">
        <v>536</v>
      </c>
      <c r="H40" s="32" t="s">
        <v>180</v>
      </c>
      <c r="I40" s="32" t="s">
        <v>423</v>
      </c>
      <c r="J40" s="32" t="s">
        <v>424</v>
      </c>
      <c r="K40" s="32" t="s">
        <v>431</v>
      </c>
      <c r="L40" s="31" t="s">
        <v>182</v>
      </c>
      <c r="M40" s="31" t="s">
        <v>443</v>
      </c>
      <c r="N40" s="32" t="s">
        <v>532</v>
      </c>
      <c r="O40" s="32" t="s">
        <v>74</v>
      </c>
      <c r="P40" s="32" t="s">
        <v>77</v>
      </c>
      <c r="Q40" s="36">
        <v>1107</v>
      </c>
      <c r="R40" s="36">
        <v>3.306</v>
      </c>
      <c r="S40" s="36">
        <v>79635</v>
      </c>
      <c r="T40" s="33">
        <v>0</v>
      </c>
      <c r="U40" s="36">
        <v>2914.4355399999999</v>
      </c>
      <c r="V40" s="38">
        <v>3.5999999999999998E-6</v>
      </c>
      <c r="W40" s="38">
        <v>1.8055596388880726E-2</v>
      </c>
      <c r="X40" s="38">
        <v>6.0324000000000003E-3</v>
      </c>
    </row>
    <row r="41" spans="1:24" x14ac:dyDescent="0.2">
      <c r="A41" s="32">
        <v>346</v>
      </c>
      <c r="B41" s="32">
        <v>9783</v>
      </c>
      <c r="C41" s="32" t="s">
        <v>537</v>
      </c>
      <c r="D41" s="32" t="s">
        <v>538</v>
      </c>
      <c r="E41" s="32" t="s">
        <v>420</v>
      </c>
      <c r="F41" s="32" t="s">
        <v>539</v>
      </c>
      <c r="G41" s="32" t="s">
        <v>540</v>
      </c>
      <c r="H41" s="32" t="s">
        <v>180</v>
      </c>
      <c r="I41" s="32" t="s">
        <v>423</v>
      </c>
      <c r="J41" s="32" t="s">
        <v>424</v>
      </c>
      <c r="K41" s="32" t="s">
        <v>431</v>
      </c>
      <c r="L41" s="31" t="s">
        <v>182</v>
      </c>
      <c r="M41" s="31" t="s">
        <v>443</v>
      </c>
      <c r="N41" s="32" t="s">
        <v>532</v>
      </c>
      <c r="O41" s="32" t="s">
        <v>74</v>
      </c>
      <c r="P41" s="32" t="s">
        <v>77</v>
      </c>
      <c r="Q41" s="36">
        <v>2078</v>
      </c>
      <c r="R41" s="36">
        <v>3.306</v>
      </c>
      <c r="S41" s="36">
        <v>31543</v>
      </c>
      <c r="T41" s="33">
        <v>0</v>
      </c>
      <c r="U41" s="36">
        <v>2166.9624600000002</v>
      </c>
      <c r="V41" s="38">
        <v>6.9999999999999997E-7</v>
      </c>
      <c r="W41" s="38">
        <v>1.3424797315040539E-2</v>
      </c>
      <c r="X41" s="38">
        <v>4.4853000000000002E-3</v>
      </c>
    </row>
    <row r="42" spans="1:24" x14ac:dyDescent="0.2">
      <c r="A42" s="32">
        <v>346</v>
      </c>
      <c r="B42" s="32">
        <v>9783</v>
      </c>
      <c r="C42" s="32" t="s">
        <v>541</v>
      </c>
      <c r="D42" s="32">
        <v>99565</v>
      </c>
      <c r="E42" s="32" t="s">
        <v>165</v>
      </c>
      <c r="F42" s="32" t="s">
        <v>542</v>
      </c>
      <c r="G42" s="32" t="s">
        <v>543</v>
      </c>
      <c r="H42" s="32" t="s">
        <v>180</v>
      </c>
      <c r="I42" s="32" t="s">
        <v>423</v>
      </c>
      <c r="J42" s="32" t="s">
        <v>424</v>
      </c>
      <c r="K42" s="32" t="s">
        <v>431</v>
      </c>
      <c r="L42" s="31" t="s">
        <v>182</v>
      </c>
      <c r="M42" s="31" t="s">
        <v>443</v>
      </c>
      <c r="N42" s="32" t="s">
        <v>544</v>
      </c>
      <c r="O42" s="32" t="s">
        <v>74</v>
      </c>
      <c r="P42" s="32" t="s">
        <v>77</v>
      </c>
      <c r="Q42" s="36">
        <v>748</v>
      </c>
      <c r="R42" s="36">
        <v>3.306</v>
      </c>
      <c r="S42" s="36">
        <v>30389</v>
      </c>
      <c r="T42" s="33">
        <v>0</v>
      </c>
      <c r="U42" s="36">
        <v>751.48593000000005</v>
      </c>
      <c r="V42" s="38">
        <v>9.9999999999999995E-7</v>
      </c>
      <c r="W42" s="38">
        <v>4.655599068880187E-3</v>
      </c>
      <c r="X42" s="38">
        <v>1.5555E-3</v>
      </c>
    </row>
    <row r="43" spans="1:24" x14ac:dyDescent="0.2">
      <c r="A43" s="32">
        <v>346</v>
      </c>
      <c r="B43" s="32">
        <v>9783</v>
      </c>
      <c r="C43" s="32" t="s">
        <v>545</v>
      </c>
      <c r="D43" s="32">
        <v>99413</v>
      </c>
      <c r="E43" s="32" t="s">
        <v>165</v>
      </c>
      <c r="F43" s="32" t="s">
        <v>546</v>
      </c>
      <c r="G43" s="32" t="s">
        <v>547</v>
      </c>
      <c r="H43" s="32" t="s">
        <v>180</v>
      </c>
      <c r="I43" s="32" t="s">
        <v>423</v>
      </c>
      <c r="J43" s="32" t="s">
        <v>424</v>
      </c>
      <c r="K43" s="32" t="s">
        <v>431</v>
      </c>
      <c r="L43" s="31" t="s">
        <v>182</v>
      </c>
      <c r="M43" s="31" t="s">
        <v>443</v>
      </c>
      <c r="N43" s="32" t="s">
        <v>548</v>
      </c>
      <c r="O43" s="32" t="s">
        <v>74</v>
      </c>
      <c r="P43" s="32" t="s">
        <v>77</v>
      </c>
      <c r="Q43" s="36">
        <v>4074</v>
      </c>
      <c r="R43" s="36">
        <v>3.306</v>
      </c>
      <c r="S43" s="36">
        <v>9459</v>
      </c>
      <c r="T43" s="33">
        <v>0</v>
      </c>
      <c r="U43" s="36">
        <v>1273.9990299999999</v>
      </c>
      <c r="V43" s="38">
        <v>3.1999999999999999E-6</v>
      </c>
      <c r="W43" s="38">
        <v>7.8926984214603181E-3</v>
      </c>
      <c r="X43" s="38">
        <v>2.637E-3</v>
      </c>
    </row>
    <row r="44" spans="1:24" x14ac:dyDescent="0.2">
      <c r="A44" s="32">
        <v>346</v>
      </c>
      <c r="B44" s="32">
        <v>9783</v>
      </c>
      <c r="C44" s="32" t="s">
        <v>549</v>
      </c>
      <c r="D44" s="32" t="s">
        <v>550</v>
      </c>
      <c r="E44" s="32" t="s">
        <v>420</v>
      </c>
      <c r="F44" s="32" t="s">
        <v>551</v>
      </c>
      <c r="G44" s="32" t="s">
        <v>552</v>
      </c>
      <c r="H44" s="32" t="s">
        <v>180</v>
      </c>
      <c r="I44" s="32" t="s">
        <v>423</v>
      </c>
      <c r="J44" s="32" t="s">
        <v>424</v>
      </c>
      <c r="K44" s="32" t="s">
        <v>431</v>
      </c>
      <c r="L44" s="31" t="s">
        <v>182</v>
      </c>
      <c r="M44" s="31" t="s">
        <v>443</v>
      </c>
      <c r="N44" s="32" t="s">
        <v>532</v>
      </c>
      <c r="O44" s="32" t="s">
        <v>74</v>
      </c>
      <c r="P44" s="32" t="s">
        <v>77</v>
      </c>
      <c r="Q44" s="36">
        <v>18880</v>
      </c>
      <c r="R44" s="36">
        <v>3.306</v>
      </c>
      <c r="S44" s="36">
        <v>5159</v>
      </c>
      <c r="T44" s="33">
        <v>0</v>
      </c>
      <c r="U44" s="36">
        <v>3220.1074699999999</v>
      </c>
      <c r="V44" s="38">
        <v>2.5000000000000002E-6</v>
      </c>
      <c r="W44" s="38">
        <v>1.99492960101408E-2</v>
      </c>
      <c r="X44" s="38">
        <v>6.6651000000000002E-3</v>
      </c>
    </row>
    <row r="45" spans="1:24" x14ac:dyDescent="0.2">
      <c r="A45" s="32">
        <v>346</v>
      </c>
      <c r="B45" s="32">
        <v>9783</v>
      </c>
      <c r="C45" s="32" t="s">
        <v>553</v>
      </c>
      <c r="D45" s="32" t="s">
        <v>554</v>
      </c>
      <c r="E45" s="32" t="s">
        <v>420</v>
      </c>
      <c r="F45" s="32" t="s">
        <v>553</v>
      </c>
      <c r="G45" s="32" t="s">
        <v>555</v>
      </c>
      <c r="H45" s="32" t="s">
        <v>180</v>
      </c>
      <c r="I45" s="32" t="s">
        <v>423</v>
      </c>
      <c r="J45" s="32" t="s">
        <v>424</v>
      </c>
      <c r="K45" s="32" t="s">
        <v>431</v>
      </c>
      <c r="L45" s="31" t="s">
        <v>182</v>
      </c>
      <c r="M45" s="31" t="s">
        <v>425</v>
      </c>
      <c r="N45" s="32" t="s">
        <v>556</v>
      </c>
      <c r="O45" s="32" t="s">
        <v>74</v>
      </c>
      <c r="P45" s="32" t="s">
        <v>77</v>
      </c>
      <c r="Q45" s="36">
        <v>4506</v>
      </c>
      <c r="R45" s="36">
        <v>3.306</v>
      </c>
      <c r="S45" s="36">
        <v>11100</v>
      </c>
      <c r="T45" s="33">
        <v>0</v>
      </c>
      <c r="U45" s="36">
        <v>1653.5487900000001</v>
      </c>
      <c r="V45" s="38">
        <v>3.5999999999999998E-6</v>
      </c>
      <c r="W45" s="38">
        <v>1.0244097951180411E-2</v>
      </c>
      <c r="X45" s="38">
        <v>3.4226E-3</v>
      </c>
    </row>
    <row r="46" spans="1:24" x14ac:dyDescent="0.2">
      <c r="A46" s="32">
        <v>346</v>
      </c>
      <c r="B46" s="32">
        <v>9783</v>
      </c>
      <c r="C46" s="32" t="s">
        <v>434</v>
      </c>
      <c r="D46" s="32" t="s">
        <v>435</v>
      </c>
      <c r="E46" s="32" t="s">
        <v>420</v>
      </c>
      <c r="F46" s="32" t="s">
        <v>436</v>
      </c>
      <c r="G46" s="32" t="s">
        <v>437</v>
      </c>
      <c r="H46" s="32" t="s">
        <v>180</v>
      </c>
      <c r="I46" s="32" t="s">
        <v>423</v>
      </c>
      <c r="J46" s="32" t="s">
        <v>424</v>
      </c>
      <c r="K46" s="32" t="s">
        <v>431</v>
      </c>
      <c r="L46" s="31" t="s">
        <v>182</v>
      </c>
      <c r="M46" s="31" t="s">
        <v>425</v>
      </c>
      <c r="N46" s="32" t="s">
        <v>438</v>
      </c>
      <c r="O46" s="32" t="s">
        <v>74</v>
      </c>
      <c r="P46" s="32" t="s">
        <v>77</v>
      </c>
      <c r="Q46" s="36">
        <v>3527</v>
      </c>
      <c r="R46" s="36">
        <v>3.306</v>
      </c>
      <c r="S46" s="36">
        <v>25463</v>
      </c>
      <c r="T46" s="33">
        <v>0</v>
      </c>
      <c r="U46" s="36">
        <v>2969.05251</v>
      </c>
      <c r="V46" s="38">
        <v>1.9999999999999999E-7</v>
      </c>
      <c r="W46" s="38">
        <v>1.8393996321200739E-2</v>
      </c>
      <c r="X46" s="38">
        <v>6.1454999999999999E-3</v>
      </c>
    </row>
    <row r="47" spans="1:24" x14ac:dyDescent="0.2">
      <c r="A47" s="32">
        <v>346</v>
      </c>
      <c r="B47" s="32">
        <v>9783</v>
      </c>
      <c r="C47" s="32" t="s">
        <v>557</v>
      </c>
      <c r="D47" s="32" t="s">
        <v>558</v>
      </c>
      <c r="E47" s="32" t="s">
        <v>420</v>
      </c>
      <c r="F47" s="32" t="s">
        <v>559</v>
      </c>
      <c r="G47" s="32" t="s">
        <v>560</v>
      </c>
      <c r="H47" s="32" t="s">
        <v>180</v>
      </c>
      <c r="I47" s="32" t="s">
        <v>423</v>
      </c>
      <c r="J47" s="32" t="s">
        <v>424</v>
      </c>
      <c r="K47" s="32" t="s">
        <v>431</v>
      </c>
      <c r="L47" s="31" t="s">
        <v>182</v>
      </c>
      <c r="M47" s="31" t="s">
        <v>425</v>
      </c>
      <c r="N47" s="32" t="s">
        <v>444</v>
      </c>
      <c r="O47" s="32" t="s">
        <v>74</v>
      </c>
      <c r="P47" s="32" t="s">
        <v>77</v>
      </c>
      <c r="Q47" s="36">
        <v>11485</v>
      </c>
      <c r="R47" s="36">
        <v>3.306</v>
      </c>
      <c r="S47" s="36">
        <v>3355</v>
      </c>
      <c r="T47" s="33">
        <v>0</v>
      </c>
      <c r="U47" s="36">
        <v>1273.8737000000001</v>
      </c>
      <c r="V47" s="38">
        <v>2.3999999999999999E-6</v>
      </c>
      <c r="W47" s="38">
        <v>7.8918984216203164E-3</v>
      </c>
      <c r="X47" s="38">
        <v>2.6367000000000001E-3</v>
      </c>
    </row>
    <row r="48" spans="1:24" x14ac:dyDescent="0.2">
      <c r="A48" s="32">
        <v>346</v>
      </c>
      <c r="B48" s="32">
        <v>9783</v>
      </c>
      <c r="C48" s="32" t="s">
        <v>439</v>
      </c>
      <c r="D48" s="32" t="s">
        <v>440</v>
      </c>
      <c r="E48" s="32" t="s">
        <v>420</v>
      </c>
      <c r="F48" s="32" t="s">
        <v>441</v>
      </c>
      <c r="G48" s="32" t="s">
        <v>442</v>
      </c>
      <c r="H48" s="32" t="s">
        <v>180</v>
      </c>
      <c r="I48" s="32" t="s">
        <v>423</v>
      </c>
      <c r="J48" s="32" t="s">
        <v>424</v>
      </c>
      <c r="K48" s="32" t="s">
        <v>431</v>
      </c>
      <c r="L48" s="31" t="s">
        <v>182</v>
      </c>
      <c r="M48" s="31" t="s">
        <v>443</v>
      </c>
      <c r="N48" s="32" t="s">
        <v>444</v>
      </c>
      <c r="O48" s="32" t="s">
        <v>74</v>
      </c>
      <c r="P48" s="32" t="s">
        <v>77</v>
      </c>
      <c r="Q48" s="36">
        <v>7578</v>
      </c>
      <c r="R48" s="36">
        <v>3.306</v>
      </c>
      <c r="S48" s="36">
        <v>16732</v>
      </c>
      <c r="T48" s="33">
        <v>0</v>
      </c>
      <c r="U48" s="36">
        <v>4191.8458700000001</v>
      </c>
      <c r="V48" s="38">
        <v>6.7000000000000002E-6</v>
      </c>
      <c r="W48" s="38">
        <v>2.5969494806101043E-2</v>
      </c>
      <c r="X48" s="38">
        <v>8.6765000000000002E-3</v>
      </c>
    </row>
    <row r="49" spans="1:24" x14ac:dyDescent="0.2">
      <c r="A49" s="32">
        <v>346</v>
      </c>
      <c r="B49" s="32">
        <v>9783</v>
      </c>
      <c r="C49" s="32" t="s">
        <v>561</v>
      </c>
      <c r="D49" s="32" t="s">
        <v>562</v>
      </c>
      <c r="E49" s="32" t="s">
        <v>420</v>
      </c>
      <c r="F49" s="32" t="s">
        <v>563</v>
      </c>
      <c r="G49" s="32" t="s">
        <v>564</v>
      </c>
      <c r="H49" s="32" t="s">
        <v>180</v>
      </c>
      <c r="I49" s="32" t="s">
        <v>423</v>
      </c>
      <c r="J49" s="32" t="s">
        <v>424</v>
      </c>
      <c r="K49" s="32" t="s">
        <v>431</v>
      </c>
      <c r="L49" s="31" t="s">
        <v>182</v>
      </c>
      <c r="M49" s="31" t="s">
        <v>425</v>
      </c>
      <c r="N49" s="32" t="s">
        <v>565</v>
      </c>
      <c r="O49" s="32" t="s">
        <v>74</v>
      </c>
      <c r="P49" s="32" t="s">
        <v>77</v>
      </c>
      <c r="Q49" s="36">
        <v>1794</v>
      </c>
      <c r="R49" s="36">
        <v>3.306</v>
      </c>
      <c r="S49" s="36">
        <v>34138</v>
      </c>
      <c r="T49" s="33">
        <v>0</v>
      </c>
      <c r="U49" s="36">
        <v>2024.7124899999999</v>
      </c>
      <c r="V49" s="38">
        <v>9.9999999999999995E-7</v>
      </c>
      <c r="W49" s="38">
        <v>1.2543597491280502E-2</v>
      </c>
      <c r="X49" s="38">
        <v>4.1909E-3</v>
      </c>
    </row>
    <row r="50" spans="1:24" x14ac:dyDescent="0.2">
      <c r="A50" s="32">
        <v>346</v>
      </c>
      <c r="B50" s="32">
        <v>9783</v>
      </c>
      <c r="C50" s="32" t="s">
        <v>566</v>
      </c>
      <c r="D50" s="32" t="s">
        <v>567</v>
      </c>
      <c r="E50" s="32" t="s">
        <v>420</v>
      </c>
      <c r="F50" s="32" t="s">
        <v>566</v>
      </c>
      <c r="G50" s="32" t="s">
        <v>568</v>
      </c>
      <c r="H50" s="32" t="s">
        <v>180</v>
      </c>
      <c r="I50" s="32" t="s">
        <v>423</v>
      </c>
      <c r="J50" s="32" t="s">
        <v>424</v>
      </c>
      <c r="K50" s="32" t="s">
        <v>431</v>
      </c>
      <c r="L50" s="31" t="s">
        <v>182</v>
      </c>
      <c r="M50" s="31" t="s">
        <v>425</v>
      </c>
      <c r="N50" s="32" t="s">
        <v>444</v>
      </c>
      <c r="O50" s="32" t="s">
        <v>74</v>
      </c>
      <c r="P50" s="32" t="s">
        <v>77</v>
      </c>
      <c r="Q50" s="36">
        <v>7316</v>
      </c>
      <c r="R50" s="36">
        <v>3.306</v>
      </c>
      <c r="S50" s="36">
        <v>18658</v>
      </c>
      <c r="T50" s="33">
        <v>5.5199999999999999E-2</v>
      </c>
      <c r="U50" s="36">
        <v>4512.9362212000005</v>
      </c>
      <c r="V50" s="38">
        <v>2.9999999999999999E-7</v>
      </c>
      <c r="W50" s="38">
        <v>2.7957594408481119E-2</v>
      </c>
      <c r="X50" s="38">
        <v>9.3407000000000004E-3</v>
      </c>
    </row>
    <row r="51" spans="1:24" x14ac:dyDescent="0.2">
      <c r="A51" s="32">
        <v>346</v>
      </c>
      <c r="B51" s="32">
        <v>9783</v>
      </c>
      <c r="C51" s="32" t="s">
        <v>569</v>
      </c>
      <c r="D51" s="32" t="s">
        <v>570</v>
      </c>
      <c r="E51" s="32" t="s">
        <v>420</v>
      </c>
      <c r="F51" s="32" t="s">
        <v>571</v>
      </c>
      <c r="G51" s="32" t="s">
        <v>572</v>
      </c>
      <c r="H51" s="32" t="s">
        <v>180</v>
      </c>
      <c r="I51" s="32" t="s">
        <v>423</v>
      </c>
      <c r="J51" s="32" t="s">
        <v>424</v>
      </c>
      <c r="K51" s="32" t="s">
        <v>431</v>
      </c>
      <c r="L51" s="31" t="s">
        <v>182</v>
      </c>
      <c r="M51" s="31" t="s">
        <v>443</v>
      </c>
      <c r="N51" s="32" t="s">
        <v>573</v>
      </c>
      <c r="O51" s="32" t="s">
        <v>74</v>
      </c>
      <c r="P51" s="32" t="s">
        <v>77</v>
      </c>
      <c r="Q51" s="36">
        <v>11315</v>
      </c>
      <c r="R51" s="36">
        <v>3.306</v>
      </c>
      <c r="S51" s="36">
        <v>6973</v>
      </c>
      <c r="T51" s="33">
        <v>3.4611999999999998</v>
      </c>
      <c r="U51" s="36">
        <v>2619.8600271999999</v>
      </c>
      <c r="V51" s="38">
        <v>9.5000000000000005E-6</v>
      </c>
      <c r="W51" s="38">
        <v>1.6159796768040646E-2</v>
      </c>
      <c r="X51" s="38">
        <v>5.3990000000000002E-3</v>
      </c>
    </row>
    <row r="52" spans="1:24" x14ac:dyDescent="0.2">
      <c r="A52" s="32">
        <v>346</v>
      </c>
      <c r="B52" s="32">
        <v>9783</v>
      </c>
      <c r="C52" s="32" t="s">
        <v>574</v>
      </c>
      <c r="D52" s="32" t="s">
        <v>575</v>
      </c>
      <c r="E52" s="32" t="s">
        <v>420</v>
      </c>
      <c r="F52" s="32" t="s">
        <v>576</v>
      </c>
      <c r="G52" s="32" t="s">
        <v>577</v>
      </c>
      <c r="H52" s="32" t="s">
        <v>180</v>
      </c>
      <c r="I52" s="32" t="s">
        <v>423</v>
      </c>
      <c r="J52" s="32" t="s">
        <v>424</v>
      </c>
      <c r="K52" s="32" t="s">
        <v>578</v>
      </c>
      <c r="L52" s="31" t="s">
        <v>182</v>
      </c>
      <c r="M52" s="31" t="s">
        <v>443</v>
      </c>
      <c r="N52" s="32" t="s">
        <v>444</v>
      </c>
      <c r="O52" s="32" t="s">
        <v>74</v>
      </c>
      <c r="P52" s="32" t="s">
        <v>77</v>
      </c>
      <c r="Q52" s="36">
        <v>1228</v>
      </c>
      <c r="R52" s="36">
        <v>3.306</v>
      </c>
      <c r="S52" s="36">
        <v>27929</v>
      </c>
      <c r="T52" s="33">
        <v>0.79949999999999999</v>
      </c>
      <c r="U52" s="36">
        <v>1136.4957469999999</v>
      </c>
      <c r="V52" s="38">
        <v>1.9999999999999999E-7</v>
      </c>
      <c r="W52" s="38">
        <v>7.0244985951002821E-3</v>
      </c>
      <c r="X52" s="38">
        <v>2.3468999999999999E-3</v>
      </c>
    </row>
    <row r="53" spans="1:24" x14ac:dyDescent="0.2">
      <c r="A53" s="32">
        <v>346</v>
      </c>
      <c r="B53" s="32">
        <v>9783</v>
      </c>
      <c r="C53" s="32" t="s">
        <v>579</v>
      </c>
      <c r="D53" s="32">
        <v>98003</v>
      </c>
      <c r="E53" s="32" t="s">
        <v>165</v>
      </c>
      <c r="F53" s="32" t="s">
        <v>580</v>
      </c>
      <c r="G53" s="32" t="s">
        <v>581</v>
      </c>
      <c r="H53" s="32" t="s">
        <v>180</v>
      </c>
      <c r="I53" s="32" t="s">
        <v>423</v>
      </c>
      <c r="J53" s="32" t="s">
        <v>424</v>
      </c>
      <c r="K53" s="32" t="s">
        <v>431</v>
      </c>
      <c r="L53" s="31" t="s">
        <v>182</v>
      </c>
      <c r="M53" s="31" t="s">
        <v>425</v>
      </c>
      <c r="N53" s="32" t="s">
        <v>444</v>
      </c>
      <c r="O53" s="32" t="s">
        <v>74</v>
      </c>
      <c r="P53" s="32" t="s">
        <v>77</v>
      </c>
      <c r="Q53" s="36">
        <v>2844</v>
      </c>
      <c r="R53" s="36">
        <v>3.306</v>
      </c>
      <c r="S53" s="36">
        <v>20474</v>
      </c>
      <c r="T53" s="33">
        <v>0</v>
      </c>
      <c r="U53" s="36">
        <v>1925.01953</v>
      </c>
      <c r="V53" s="38">
        <v>3.4999999999999999E-6</v>
      </c>
      <c r="W53" s="38">
        <v>1.1925897614820479E-2</v>
      </c>
      <c r="X53" s="38">
        <v>3.9845000000000002E-3</v>
      </c>
    </row>
    <row r="54" spans="1:24" x14ac:dyDescent="0.2">
      <c r="A54" s="32">
        <v>346</v>
      </c>
      <c r="B54" s="32">
        <v>9783</v>
      </c>
      <c r="C54" s="32" t="s">
        <v>582</v>
      </c>
      <c r="D54" s="32" t="s">
        <v>583</v>
      </c>
      <c r="E54" s="32" t="s">
        <v>420</v>
      </c>
      <c r="F54" s="32" t="s">
        <v>584</v>
      </c>
      <c r="G54" s="32" t="s">
        <v>585</v>
      </c>
      <c r="H54" s="32" t="s">
        <v>180</v>
      </c>
      <c r="I54" s="32" t="s">
        <v>423</v>
      </c>
      <c r="J54" s="32" t="s">
        <v>424</v>
      </c>
      <c r="K54" s="32" t="s">
        <v>73</v>
      </c>
      <c r="L54" s="31" t="s">
        <v>182</v>
      </c>
      <c r="M54" s="31" t="s">
        <v>425</v>
      </c>
      <c r="N54" s="32" t="s">
        <v>438</v>
      </c>
      <c r="O54" s="32" t="s">
        <v>74</v>
      </c>
      <c r="P54" s="32" t="s">
        <v>77</v>
      </c>
      <c r="Q54" s="36">
        <v>1862</v>
      </c>
      <c r="R54" s="36">
        <v>3.306</v>
      </c>
      <c r="S54" s="36">
        <v>20691</v>
      </c>
      <c r="T54" s="33">
        <v>0</v>
      </c>
      <c r="U54" s="36">
        <v>1273.6907799999999</v>
      </c>
      <c r="V54" s="38">
        <v>1.73E-5</v>
      </c>
      <c r="W54" s="38">
        <v>7.8907984218403171E-3</v>
      </c>
      <c r="X54" s="38">
        <v>2.6362999999999998E-3</v>
      </c>
    </row>
    <row r="55" spans="1:24" x14ac:dyDescent="0.2">
      <c r="A55" s="32">
        <v>346</v>
      </c>
      <c r="B55" s="32">
        <v>9783</v>
      </c>
      <c r="C55" s="32" t="s">
        <v>586</v>
      </c>
      <c r="D55" s="32" t="s">
        <v>587</v>
      </c>
      <c r="E55" s="32" t="s">
        <v>420</v>
      </c>
      <c r="F55" s="32" t="s">
        <v>588</v>
      </c>
      <c r="G55" s="32" t="s">
        <v>589</v>
      </c>
      <c r="H55" s="32" t="s">
        <v>180</v>
      </c>
      <c r="I55" s="32" t="s">
        <v>423</v>
      </c>
      <c r="J55" s="32" t="s">
        <v>424</v>
      </c>
      <c r="K55" s="32" t="s">
        <v>431</v>
      </c>
      <c r="L55" s="31" t="s">
        <v>182</v>
      </c>
      <c r="M55" s="31" t="s">
        <v>425</v>
      </c>
      <c r="N55" s="32" t="s">
        <v>444</v>
      </c>
      <c r="O55" s="32" t="s">
        <v>74</v>
      </c>
      <c r="P55" s="32" t="s">
        <v>77</v>
      </c>
      <c r="Q55" s="36">
        <v>2687</v>
      </c>
      <c r="R55" s="36">
        <v>3.306</v>
      </c>
      <c r="S55" s="36">
        <v>16636</v>
      </c>
      <c r="T55" s="33">
        <v>0</v>
      </c>
      <c r="U55" s="36">
        <v>1477.8128099999999</v>
      </c>
      <c r="V55" s="38">
        <v>2.3999999999999999E-6</v>
      </c>
      <c r="W55" s="38">
        <v>9.1553981689203659E-3</v>
      </c>
      <c r="X55" s="38">
        <v>3.0588999999999998E-3</v>
      </c>
    </row>
    <row r="56" spans="1:24" x14ac:dyDescent="0.2">
      <c r="A56" s="32">
        <v>346</v>
      </c>
      <c r="B56" s="32">
        <v>9783</v>
      </c>
      <c r="C56" s="32" t="s">
        <v>445</v>
      </c>
      <c r="D56" s="32" t="s">
        <v>446</v>
      </c>
      <c r="E56" s="32" t="s">
        <v>420</v>
      </c>
      <c r="F56" s="32" t="s">
        <v>447</v>
      </c>
      <c r="G56" s="32" t="s">
        <v>448</v>
      </c>
      <c r="H56" s="32" t="s">
        <v>180</v>
      </c>
      <c r="I56" s="32" t="s">
        <v>423</v>
      </c>
      <c r="J56" s="32" t="s">
        <v>424</v>
      </c>
      <c r="K56" s="32" t="s">
        <v>431</v>
      </c>
      <c r="L56" s="31" t="s">
        <v>182</v>
      </c>
      <c r="M56" s="31" t="s">
        <v>425</v>
      </c>
      <c r="N56" s="32" t="s">
        <v>449</v>
      </c>
      <c r="O56" s="32" t="s">
        <v>74</v>
      </c>
      <c r="P56" s="32" t="s">
        <v>77</v>
      </c>
      <c r="Q56" s="36">
        <v>4287</v>
      </c>
      <c r="R56" s="36">
        <v>3.306</v>
      </c>
      <c r="S56" s="36">
        <v>21957</v>
      </c>
      <c r="T56" s="33">
        <v>0</v>
      </c>
      <c r="U56" s="36">
        <v>3111.92652</v>
      </c>
      <c r="V56" s="38">
        <v>3.9999999999999998E-7</v>
      </c>
      <c r="W56" s="38">
        <v>1.9279096144180774E-2</v>
      </c>
      <c r="X56" s="38">
        <v>6.4412000000000002E-3</v>
      </c>
    </row>
    <row r="57" spans="1:24" x14ac:dyDescent="0.2">
      <c r="A57" s="32">
        <v>346</v>
      </c>
      <c r="B57" s="32">
        <v>9783</v>
      </c>
      <c r="C57" s="32" t="s">
        <v>590</v>
      </c>
      <c r="D57" s="32" t="s">
        <v>591</v>
      </c>
      <c r="E57" s="32" t="s">
        <v>420</v>
      </c>
      <c r="F57" s="32" t="s">
        <v>592</v>
      </c>
      <c r="G57" s="32" t="s">
        <v>593</v>
      </c>
      <c r="H57" s="32" t="s">
        <v>180</v>
      </c>
      <c r="I57" s="32" t="s">
        <v>423</v>
      </c>
      <c r="J57" s="32" t="s">
        <v>424</v>
      </c>
      <c r="K57" s="32" t="s">
        <v>431</v>
      </c>
      <c r="L57" s="31" t="s">
        <v>182</v>
      </c>
      <c r="M57" s="31" t="s">
        <v>432</v>
      </c>
      <c r="N57" s="32" t="s">
        <v>449</v>
      </c>
      <c r="O57" s="32" t="s">
        <v>74</v>
      </c>
      <c r="P57" s="32" t="s">
        <v>77</v>
      </c>
      <c r="Q57" s="36">
        <v>899</v>
      </c>
      <c r="R57" s="36">
        <v>3.306</v>
      </c>
      <c r="S57" s="36">
        <v>73438</v>
      </c>
      <c r="T57" s="33">
        <v>0</v>
      </c>
      <c r="U57" s="36">
        <v>2182.6463899999999</v>
      </c>
      <c r="V57" s="38">
        <v>3.9999999999999998E-7</v>
      </c>
      <c r="W57" s="38">
        <v>1.3521997295600541E-2</v>
      </c>
      <c r="X57" s="38">
        <v>4.5177999999999998E-3</v>
      </c>
    </row>
    <row r="58" spans="1:24" x14ac:dyDescent="0.2">
      <c r="A58" s="32">
        <v>346</v>
      </c>
      <c r="B58" s="32">
        <v>9783</v>
      </c>
      <c r="C58" s="32" t="s">
        <v>594</v>
      </c>
      <c r="D58" s="32" t="s">
        <v>595</v>
      </c>
      <c r="E58" s="32" t="s">
        <v>420</v>
      </c>
      <c r="F58" s="32" t="s">
        <v>596</v>
      </c>
      <c r="G58" s="32" t="s">
        <v>597</v>
      </c>
      <c r="H58" s="32" t="s">
        <v>180</v>
      </c>
      <c r="I58" s="32" t="s">
        <v>423</v>
      </c>
      <c r="J58" s="32" t="s">
        <v>424</v>
      </c>
      <c r="K58" s="32" t="s">
        <v>598</v>
      </c>
      <c r="L58" s="31" t="s">
        <v>182</v>
      </c>
      <c r="M58" s="31" t="s">
        <v>443</v>
      </c>
      <c r="N58" s="32" t="s">
        <v>444</v>
      </c>
      <c r="O58" s="32" t="s">
        <v>74</v>
      </c>
      <c r="P58" s="32" t="s">
        <v>77</v>
      </c>
      <c r="Q58" s="36">
        <v>404</v>
      </c>
      <c r="R58" s="36">
        <v>3.306</v>
      </c>
      <c r="S58" s="36">
        <v>96809</v>
      </c>
      <c r="T58" s="33">
        <v>0</v>
      </c>
      <c r="U58" s="36">
        <v>1293.00423</v>
      </c>
      <c r="V58" s="38">
        <v>9.9999999999999995E-7</v>
      </c>
      <c r="W58" s="38">
        <v>8.0104983979003216E-3</v>
      </c>
      <c r="X58" s="38">
        <v>2.6762999999999999E-3</v>
      </c>
    </row>
    <row r="59" spans="1:24" x14ac:dyDescent="0.2">
      <c r="A59" s="32">
        <v>346</v>
      </c>
      <c r="B59" s="32">
        <v>9783</v>
      </c>
      <c r="C59" s="32" t="s">
        <v>599</v>
      </c>
      <c r="D59" s="32" t="s">
        <v>600</v>
      </c>
      <c r="E59" s="32" t="s">
        <v>420</v>
      </c>
      <c r="F59" s="32" t="s">
        <v>601</v>
      </c>
      <c r="G59" s="32" t="s">
        <v>602</v>
      </c>
      <c r="H59" s="32" t="s">
        <v>180</v>
      </c>
      <c r="I59" s="32" t="s">
        <v>423</v>
      </c>
      <c r="J59" s="32" t="s">
        <v>424</v>
      </c>
      <c r="K59" s="32" t="s">
        <v>431</v>
      </c>
      <c r="L59" s="31" t="s">
        <v>182</v>
      </c>
      <c r="M59" s="31" t="s">
        <v>443</v>
      </c>
      <c r="N59" s="32" t="s">
        <v>603</v>
      </c>
      <c r="O59" s="32" t="s">
        <v>74</v>
      </c>
      <c r="P59" s="32" t="s">
        <v>77</v>
      </c>
      <c r="Q59" s="36">
        <v>648</v>
      </c>
      <c r="R59" s="36">
        <v>3.306</v>
      </c>
      <c r="S59" s="36">
        <v>44472</v>
      </c>
      <c r="T59" s="33">
        <v>0</v>
      </c>
      <c r="U59" s="36">
        <v>952.71830999999997</v>
      </c>
      <c r="V59" s="38">
        <v>9.9999999999999995E-8</v>
      </c>
      <c r="W59" s="38">
        <v>5.9022988195402372E-3</v>
      </c>
      <c r="X59" s="38">
        <v>1.9719999999999998E-3</v>
      </c>
    </row>
    <row r="60" spans="1:24" x14ac:dyDescent="0.2">
      <c r="A60" s="32">
        <v>346</v>
      </c>
      <c r="B60" s="32">
        <v>9783</v>
      </c>
      <c r="C60" s="32" t="s">
        <v>604</v>
      </c>
      <c r="D60" s="32">
        <v>97236</v>
      </c>
      <c r="E60" s="32" t="s">
        <v>165</v>
      </c>
      <c r="F60" s="32" t="s">
        <v>605</v>
      </c>
      <c r="G60" s="32" t="s">
        <v>606</v>
      </c>
      <c r="H60" s="32" t="s">
        <v>180</v>
      </c>
      <c r="I60" s="32" t="s">
        <v>423</v>
      </c>
      <c r="J60" s="32" t="s">
        <v>424</v>
      </c>
      <c r="K60" s="32" t="s">
        <v>431</v>
      </c>
      <c r="L60" s="31" t="s">
        <v>182</v>
      </c>
      <c r="M60" s="31" t="s">
        <v>443</v>
      </c>
      <c r="N60" s="32" t="s">
        <v>449</v>
      </c>
      <c r="O60" s="32" t="s">
        <v>74</v>
      </c>
      <c r="P60" s="32" t="s">
        <v>77</v>
      </c>
      <c r="Q60" s="36">
        <v>3116</v>
      </c>
      <c r="R60" s="36">
        <v>3.306</v>
      </c>
      <c r="S60" s="36">
        <v>21375</v>
      </c>
      <c r="T60" s="33">
        <v>0</v>
      </c>
      <c r="U60" s="36">
        <v>2201.9447700000001</v>
      </c>
      <c r="V60" s="38">
        <v>2.6299999999999999E-5</v>
      </c>
      <c r="W60" s="38">
        <v>1.3641597271680548E-2</v>
      </c>
      <c r="X60" s="38">
        <v>4.5576999999999996E-3</v>
      </c>
    </row>
    <row r="61" spans="1:24" x14ac:dyDescent="0.2">
      <c r="A61" s="32">
        <v>346</v>
      </c>
      <c r="B61" s="32">
        <v>9783</v>
      </c>
      <c r="C61" s="32" t="s">
        <v>607</v>
      </c>
      <c r="D61" s="32">
        <v>97413</v>
      </c>
      <c r="E61" s="32" t="s">
        <v>165</v>
      </c>
      <c r="F61" s="32" t="s">
        <v>608</v>
      </c>
      <c r="G61" s="32" t="s">
        <v>609</v>
      </c>
      <c r="H61" s="32" t="s">
        <v>180</v>
      </c>
      <c r="I61" s="32" t="s">
        <v>423</v>
      </c>
      <c r="J61" s="32" t="s">
        <v>424</v>
      </c>
      <c r="K61" s="32" t="s">
        <v>431</v>
      </c>
      <c r="L61" s="31" t="s">
        <v>182</v>
      </c>
      <c r="M61" s="31" t="s">
        <v>432</v>
      </c>
      <c r="N61" s="32" t="s">
        <v>610</v>
      </c>
      <c r="O61" s="32" t="s">
        <v>74</v>
      </c>
      <c r="P61" s="32" t="s">
        <v>77</v>
      </c>
      <c r="Q61" s="36">
        <v>53463</v>
      </c>
      <c r="R61" s="36">
        <v>3.306</v>
      </c>
      <c r="S61" s="36">
        <v>1124</v>
      </c>
      <c r="T61" s="33">
        <v>0</v>
      </c>
      <c r="U61" s="36">
        <v>1986.6551400000001</v>
      </c>
      <c r="V61" s="38">
        <v>8.1000000000000004E-5</v>
      </c>
      <c r="W61" s="38">
        <v>1.2307797538440494E-2</v>
      </c>
      <c r="X61" s="38">
        <v>4.1120999999999996E-3</v>
      </c>
    </row>
    <row r="62" spans="1:24" x14ac:dyDescent="0.2">
      <c r="A62" s="32">
        <v>346</v>
      </c>
      <c r="B62" s="32">
        <v>9783</v>
      </c>
      <c r="C62" s="32" t="s">
        <v>611</v>
      </c>
      <c r="D62" s="32" t="s">
        <v>612</v>
      </c>
      <c r="E62" s="32" t="s">
        <v>420</v>
      </c>
      <c r="F62" s="32" t="s">
        <v>613</v>
      </c>
      <c r="G62" s="32" t="s">
        <v>614</v>
      </c>
      <c r="H62" s="32" t="s">
        <v>180</v>
      </c>
      <c r="I62" s="32" t="s">
        <v>423</v>
      </c>
      <c r="J62" s="32" t="s">
        <v>424</v>
      </c>
      <c r="K62" s="32" t="s">
        <v>431</v>
      </c>
      <c r="L62" s="31" t="s">
        <v>182</v>
      </c>
      <c r="M62" s="31" t="s">
        <v>443</v>
      </c>
      <c r="N62" s="32" t="s">
        <v>449</v>
      </c>
      <c r="O62" s="32" t="s">
        <v>74</v>
      </c>
      <c r="P62" s="32" t="s">
        <v>77</v>
      </c>
      <c r="Q62" s="36">
        <v>125</v>
      </c>
      <c r="R62" s="36">
        <v>3.306</v>
      </c>
      <c r="S62" s="36">
        <v>539927</v>
      </c>
      <c r="T62" s="33">
        <v>0</v>
      </c>
      <c r="U62" s="36">
        <v>2231.2483200000001</v>
      </c>
      <c r="V62" s="38">
        <v>3.8E-6</v>
      </c>
      <c r="W62" s="38">
        <v>1.3823097235380555E-2</v>
      </c>
      <c r="X62" s="38">
        <v>4.6183999999999999E-3</v>
      </c>
    </row>
    <row r="63" spans="1:24" x14ac:dyDescent="0.2">
      <c r="A63" s="32">
        <v>346</v>
      </c>
      <c r="B63" s="32">
        <v>9783</v>
      </c>
      <c r="C63" s="32" t="s">
        <v>615</v>
      </c>
      <c r="D63" s="32" t="s">
        <v>616</v>
      </c>
      <c r="E63" s="32" t="s">
        <v>420</v>
      </c>
      <c r="F63" s="32" t="s">
        <v>617</v>
      </c>
      <c r="G63" s="32" t="s">
        <v>618</v>
      </c>
      <c r="H63" s="32" t="s">
        <v>180</v>
      </c>
      <c r="I63" s="32" t="s">
        <v>423</v>
      </c>
      <c r="J63" s="32" t="s">
        <v>424</v>
      </c>
      <c r="K63" s="32" t="s">
        <v>431</v>
      </c>
      <c r="L63" s="31" t="s">
        <v>182</v>
      </c>
      <c r="M63" s="31" t="s">
        <v>432</v>
      </c>
      <c r="N63" s="32" t="s">
        <v>449</v>
      </c>
      <c r="O63" s="32" t="s">
        <v>74</v>
      </c>
      <c r="P63" s="32" t="s">
        <v>77</v>
      </c>
      <c r="Q63" s="36">
        <v>4638</v>
      </c>
      <c r="R63" s="36">
        <v>3.306</v>
      </c>
      <c r="S63" s="36">
        <v>20362</v>
      </c>
      <c r="T63" s="33">
        <v>0</v>
      </c>
      <c r="U63" s="36">
        <v>3122.1518799999999</v>
      </c>
      <c r="V63" s="38">
        <v>6.9E-6</v>
      </c>
      <c r="W63" s="38">
        <v>1.9342496131500773E-2</v>
      </c>
      <c r="X63" s="38">
        <v>6.4624000000000001E-3</v>
      </c>
    </row>
    <row r="64" spans="1:24" x14ac:dyDescent="0.2">
      <c r="A64" s="32">
        <v>346</v>
      </c>
      <c r="B64" s="32">
        <v>9783</v>
      </c>
      <c r="C64" s="32" t="s">
        <v>619</v>
      </c>
      <c r="D64" s="32">
        <v>99288</v>
      </c>
      <c r="E64" s="32" t="s">
        <v>165</v>
      </c>
      <c r="F64" s="32" t="s">
        <v>620</v>
      </c>
      <c r="G64" s="32" t="s">
        <v>621</v>
      </c>
      <c r="H64" s="32" t="s">
        <v>180</v>
      </c>
      <c r="I64" s="32" t="s">
        <v>423</v>
      </c>
      <c r="J64" s="32" t="s">
        <v>424</v>
      </c>
      <c r="K64" s="32" t="s">
        <v>431</v>
      </c>
      <c r="L64" s="31" t="s">
        <v>182</v>
      </c>
      <c r="M64" s="31" t="s">
        <v>443</v>
      </c>
      <c r="N64" s="32" t="s">
        <v>556</v>
      </c>
      <c r="O64" s="32" t="s">
        <v>74</v>
      </c>
      <c r="P64" s="32" t="s">
        <v>77</v>
      </c>
      <c r="Q64" s="36">
        <v>2076</v>
      </c>
      <c r="R64" s="36">
        <v>3.306</v>
      </c>
      <c r="S64" s="36">
        <v>14008</v>
      </c>
      <c r="T64" s="33">
        <v>0</v>
      </c>
      <c r="U64" s="36">
        <v>961.4049</v>
      </c>
      <c r="V64" s="38">
        <v>1.4100000000000001E-5</v>
      </c>
      <c r="W64" s="38">
        <v>5.9560988087802389E-3</v>
      </c>
      <c r="X64" s="38">
        <v>1.99E-3</v>
      </c>
    </row>
    <row r="65" spans="1:24" x14ac:dyDescent="0.2">
      <c r="A65" s="32">
        <v>346</v>
      </c>
      <c r="B65" s="32">
        <v>9783</v>
      </c>
      <c r="C65" s="32" t="s">
        <v>622</v>
      </c>
      <c r="D65" s="32" t="s">
        <v>623</v>
      </c>
      <c r="E65" s="32" t="s">
        <v>420</v>
      </c>
      <c r="F65" s="32" t="s">
        <v>624</v>
      </c>
      <c r="G65" s="32" t="s">
        <v>625</v>
      </c>
      <c r="H65" s="32" t="s">
        <v>180</v>
      </c>
      <c r="I65" s="32" t="s">
        <v>423</v>
      </c>
      <c r="J65" s="32" t="s">
        <v>424</v>
      </c>
      <c r="K65" s="32" t="s">
        <v>431</v>
      </c>
      <c r="L65" s="31" t="s">
        <v>182</v>
      </c>
      <c r="M65" s="31" t="s">
        <v>432</v>
      </c>
      <c r="N65" s="32" t="s">
        <v>626</v>
      </c>
      <c r="O65" s="32" t="s">
        <v>74</v>
      </c>
      <c r="P65" s="32" t="s">
        <v>77</v>
      </c>
      <c r="Q65" s="36">
        <v>6975</v>
      </c>
      <c r="R65" s="36">
        <v>3.306</v>
      </c>
      <c r="S65" s="36">
        <v>6706</v>
      </c>
      <c r="T65" s="33">
        <v>0</v>
      </c>
      <c r="U65" s="36">
        <v>1546.3600100000001</v>
      </c>
      <c r="V65" s="38">
        <v>7.3000000000000004E-6</v>
      </c>
      <c r="W65" s="38">
        <v>9.5800980839803838E-3</v>
      </c>
      <c r="X65" s="38">
        <v>3.2006999999999999E-3</v>
      </c>
    </row>
    <row r="66" spans="1:24" x14ac:dyDescent="0.2">
      <c r="A66" s="32">
        <v>346</v>
      </c>
      <c r="B66" s="32">
        <v>9783</v>
      </c>
      <c r="C66" s="32" t="s">
        <v>627</v>
      </c>
      <c r="D66" s="32" t="s">
        <v>628</v>
      </c>
      <c r="E66" s="32" t="s">
        <v>420</v>
      </c>
      <c r="F66" s="32" t="s">
        <v>629</v>
      </c>
      <c r="G66" s="32" t="s">
        <v>630</v>
      </c>
      <c r="H66" s="32" t="s">
        <v>180</v>
      </c>
      <c r="I66" s="32" t="s">
        <v>423</v>
      </c>
      <c r="J66" s="32" t="s">
        <v>424</v>
      </c>
      <c r="K66" s="32" t="s">
        <v>431</v>
      </c>
      <c r="L66" s="31" t="s">
        <v>182</v>
      </c>
      <c r="M66" s="31" t="s">
        <v>443</v>
      </c>
      <c r="N66" s="32" t="s">
        <v>565</v>
      </c>
      <c r="O66" s="32" t="s">
        <v>74</v>
      </c>
      <c r="P66" s="32" t="s">
        <v>77</v>
      </c>
      <c r="Q66" s="36">
        <v>1254</v>
      </c>
      <c r="R66" s="36">
        <v>3.306</v>
      </c>
      <c r="S66" s="36">
        <v>56881</v>
      </c>
      <c r="T66" s="33">
        <v>0</v>
      </c>
      <c r="U66" s="36">
        <v>2358.1292600000002</v>
      </c>
      <c r="V66" s="38">
        <v>1.3E-6</v>
      </c>
      <c r="W66" s="38">
        <v>1.4609197078160585E-2</v>
      </c>
      <c r="X66" s="38">
        <v>4.8809999999999999E-3</v>
      </c>
    </row>
    <row r="67" spans="1:24" x14ac:dyDescent="0.2">
      <c r="A67" s="32">
        <v>346</v>
      </c>
      <c r="B67" s="32">
        <v>9783</v>
      </c>
      <c r="C67" s="32" t="s">
        <v>631</v>
      </c>
      <c r="D67" s="32">
        <v>97870</v>
      </c>
      <c r="E67" s="32" t="s">
        <v>165</v>
      </c>
      <c r="F67" s="32" t="s">
        <v>632</v>
      </c>
      <c r="G67" s="32" t="s">
        <v>633</v>
      </c>
      <c r="H67" s="32" t="s">
        <v>180</v>
      </c>
      <c r="I67" s="32" t="s">
        <v>423</v>
      </c>
      <c r="J67" s="32" t="s">
        <v>424</v>
      </c>
      <c r="K67" s="32" t="s">
        <v>431</v>
      </c>
      <c r="L67" s="31" t="s">
        <v>182</v>
      </c>
      <c r="M67" s="31" t="s">
        <v>443</v>
      </c>
      <c r="N67" s="32" t="s">
        <v>544</v>
      </c>
      <c r="O67" s="32" t="s">
        <v>74</v>
      </c>
      <c r="P67" s="32" t="s">
        <v>77</v>
      </c>
      <c r="Q67" s="36">
        <v>11678</v>
      </c>
      <c r="R67" s="36">
        <v>3.306</v>
      </c>
      <c r="S67" s="36">
        <v>3919</v>
      </c>
      <c r="T67" s="33">
        <v>0</v>
      </c>
      <c r="U67" s="36">
        <v>1513.02667</v>
      </c>
      <c r="V67" s="38">
        <v>8.6999999999999997E-6</v>
      </c>
      <c r="W67" s="38">
        <v>9.373598125280375E-3</v>
      </c>
      <c r="X67" s="38">
        <v>3.1316999999999998E-3</v>
      </c>
    </row>
    <row r="68" spans="1:24" x14ac:dyDescent="0.2">
      <c r="A68" s="32">
        <v>346</v>
      </c>
      <c r="B68" s="32">
        <v>9783</v>
      </c>
      <c r="C68" s="32" t="s">
        <v>634</v>
      </c>
      <c r="D68" s="32">
        <v>98404</v>
      </c>
      <c r="E68" s="32" t="s">
        <v>165</v>
      </c>
      <c r="F68" s="32" t="s">
        <v>635</v>
      </c>
      <c r="G68" s="32" t="s">
        <v>636</v>
      </c>
      <c r="H68" s="32" t="s">
        <v>180</v>
      </c>
      <c r="I68" s="32" t="s">
        <v>423</v>
      </c>
      <c r="J68" s="32" t="s">
        <v>424</v>
      </c>
      <c r="K68" s="32" t="s">
        <v>425</v>
      </c>
      <c r="L68" s="31" t="s">
        <v>182</v>
      </c>
      <c r="M68" s="31" t="s">
        <v>425</v>
      </c>
      <c r="N68" s="32" t="s">
        <v>637</v>
      </c>
      <c r="O68" s="32" t="s">
        <v>74</v>
      </c>
      <c r="P68" s="32" t="s">
        <v>77</v>
      </c>
      <c r="Q68" s="36">
        <v>3443</v>
      </c>
      <c r="R68" s="36">
        <v>3.306</v>
      </c>
      <c r="S68" s="36">
        <v>18373</v>
      </c>
      <c r="T68" s="33">
        <v>0</v>
      </c>
      <c r="U68" s="36">
        <v>2091.31738</v>
      </c>
      <c r="V68" s="38">
        <v>3.7000000000000002E-6</v>
      </c>
      <c r="W68" s="38">
        <v>1.2956197408760519E-2</v>
      </c>
      <c r="X68" s="38">
        <v>4.3287000000000004E-3</v>
      </c>
    </row>
    <row r="69" spans="1:24" x14ac:dyDescent="0.2">
      <c r="A69" s="32">
        <v>346</v>
      </c>
      <c r="B69" s="32">
        <v>9783</v>
      </c>
      <c r="C69" s="32" t="s">
        <v>638</v>
      </c>
      <c r="D69" s="32">
        <v>99961</v>
      </c>
      <c r="E69" s="32" t="s">
        <v>165</v>
      </c>
      <c r="F69" s="32" t="s">
        <v>639</v>
      </c>
      <c r="G69" s="32" t="s">
        <v>640</v>
      </c>
      <c r="H69" s="32" t="s">
        <v>180</v>
      </c>
      <c r="I69" s="32" t="s">
        <v>423</v>
      </c>
      <c r="J69" s="32" t="s">
        <v>424</v>
      </c>
      <c r="K69" s="32" t="s">
        <v>431</v>
      </c>
      <c r="L69" s="31" t="s">
        <v>182</v>
      </c>
      <c r="M69" s="31" t="s">
        <v>432</v>
      </c>
      <c r="N69" s="32" t="s">
        <v>637</v>
      </c>
      <c r="O69" s="32" t="s">
        <v>74</v>
      </c>
      <c r="P69" s="32" t="s">
        <v>77</v>
      </c>
      <c r="Q69" s="36">
        <v>2852</v>
      </c>
      <c r="R69" s="36">
        <v>3.306</v>
      </c>
      <c r="S69" s="36">
        <v>13390</v>
      </c>
      <c r="T69" s="33">
        <v>0.5625</v>
      </c>
      <c r="U69" s="36">
        <v>1264.364155</v>
      </c>
      <c r="V69" s="38">
        <v>2.2000000000000001E-6</v>
      </c>
      <c r="W69" s="38">
        <v>7.821498435700314E-3</v>
      </c>
      <c r="X69" s="38">
        <v>2.6132E-3</v>
      </c>
    </row>
    <row r="70" spans="1:24" x14ac:dyDescent="0.2">
      <c r="A70" s="32">
        <v>346</v>
      </c>
      <c r="B70" s="32">
        <v>9783</v>
      </c>
      <c r="C70" s="32" t="s">
        <v>641</v>
      </c>
      <c r="D70" s="32">
        <v>95028</v>
      </c>
      <c r="E70" s="32" t="s">
        <v>165</v>
      </c>
      <c r="F70" s="32" t="s">
        <v>642</v>
      </c>
      <c r="G70" s="32" t="s">
        <v>643</v>
      </c>
      <c r="H70" s="32" t="s">
        <v>180</v>
      </c>
      <c r="I70" s="32" t="s">
        <v>423</v>
      </c>
      <c r="J70" s="32" t="s">
        <v>424</v>
      </c>
      <c r="K70" s="32" t="s">
        <v>431</v>
      </c>
      <c r="L70" s="31" t="s">
        <v>182</v>
      </c>
      <c r="M70" s="31" t="s">
        <v>425</v>
      </c>
      <c r="N70" s="32" t="s">
        <v>438</v>
      </c>
      <c r="O70" s="32" t="s">
        <v>74</v>
      </c>
      <c r="P70" s="32" t="s">
        <v>77</v>
      </c>
      <c r="Q70" s="36">
        <v>5103</v>
      </c>
      <c r="R70" s="36">
        <v>3.306</v>
      </c>
      <c r="S70" s="36">
        <v>14177</v>
      </c>
      <c r="T70" s="33">
        <v>0</v>
      </c>
      <c r="U70" s="36">
        <v>2391.73333</v>
      </c>
      <c r="V70" s="38">
        <v>1.5099999999999999E-5</v>
      </c>
      <c r="W70" s="38">
        <v>1.4817297036540595E-2</v>
      </c>
      <c r="X70" s="38">
        <v>4.9505E-3</v>
      </c>
    </row>
    <row r="71" spans="1:24" x14ac:dyDescent="0.2">
      <c r="A71" s="32">
        <v>346</v>
      </c>
      <c r="B71" s="32">
        <v>9783</v>
      </c>
      <c r="C71" s="32" t="s">
        <v>644</v>
      </c>
      <c r="D71" s="32">
        <v>97190</v>
      </c>
      <c r="E71" s="32" t="s">
        <v>165</v>
      </c>
      <c r="F71" s="32" t="s">
        <v>645</v>
      </c>
      <c r="G71" s="32" t="s">
        <v>646</v>
      </c>
      <c r="H71" s="32" t="s">
        <v>180</v>
      </c>
      <c r="I71" s="32" t="s">
        <v>423</v>
      </c>
      <c r="J71" s="32" t="s">
        <v>424</v>
      </c>
      <c r="K71" s="32" t="s">
        <v>431</v>
      </c>
      <c r="L71" s="31" t="s">
        <v>182</v>
      </c>
      <c r="M71" s="31" t="s">
        <v>432</v>
      </c>
      <c r="N71" s="32" t="s">
        <v>438</v>
      </c>
      <c r="O71" s="32" t="s">
        <v>74</v>
      </c>
      <c r="P71" s="32" t="s">
        <v>77</v>
      </c>
      <c r="Q71" s="36">
        <v>1554</v>
      </c>
      <c r="R71" s="36">
        <v>3.306</v>
      </c>
      <c r="S71" s="36">
        <v>8408</v>
      </c>
      <c r="T71" s="33">
        <v>0</v>
      </c>
      <c r="U71" s="36">
        <v>431.96301</v>
      </c>
      <c r="V71" s="38">
        <v>1.9999999999999999E-6</v>
      </c>
      <c r="W71" s="38">
        <v>2.6760994647801071E-3</v>
      </c>
      <c r="X71" s="38">
        <v>8.9409999999999999E-4</v>
      </c>
    </row>
    <row r="72" spans="1:24" x14ac:dyDescent="0.2">
      <c r="A72" s="32">
        <v>346</v>
      </c>
      <c r="B72" s="32">
        <v>9783</v>
      </c>
      <c r="C72" s="32" t="s">
        <v>647</v>
      </c>
      <c r="D72" s="32" t="s">
        <v>648</v>
      </c>
      <c r="E72" s="32" t="s">
        <v>420</v>
      </c>
      <c r="F72" s="32" t="s">
        <v>649</v>
      </c>
      <c r="G72" s="32" t="s">
        <v>650</v>
      </c>
      <c r="H72" s="32" t="s">
        <v>180</v>
      </c>
      <c r="I72" s="32" t="s">
        <v>423</v>
      </c>
      <c r="J72" s="32" t="s">
        <v>424</v>
      </c>
      <c r="K72" s="32" t="s">
        <v>431</v>
      </c>
      <c r="L72" s="31" t="s">
        <v>182</v>
      </c>
      <c r="M72" s="31" t="s">
        <v>443</v>
      </c>
      <c r="N72" s="32" t="s">
        <v>637</v>
      </c>
      <c r="O72" s="32" t="s">
        <v>74</v>
      </c>
      <c r="P72" s="32" t="s">
        <v>77</v>
      </c>
      <c r="Q72" s="36">
        <v>1479</v>
      </c>
      <c r="R72" s="36">
        <v>3.306</v>
      </c>
      <c r="S72" s="36">
        <v>23700</v>
      </c>
      <c r="T72" s="33">
        <v>0.62209999999999999</v>
      </c>
      <c r="U72" s="36">
        <v>1160.8856926000001</v>
      </c>
      <c r="V72" s="38">
        <v>1.5E-6</v>
      </c>
      <c r="W72" s="38">
        <v>7.1791985641602883E-3</v>
      </c>
      <c r="X72" s="38">
        <v>2.3985999999999999E-3</v>
      </c>
    </row>
    <row r="73" spans="1:24" x14ac:dyDescent="0.2">
      <c r="A73" s="32">
        <v>346</v>
      </c>
      <c r="B73" s="32">
        <v>9783</v>
      </c>
      <c r="C73" s="32" t="s">
        <v>651</v>
      </c>
      <c r="D73" s="32" t="s">
        <v>652</v>
      </c>
      <c r="E73" s="32" t="s">
        <v>420</v>
      </c>
      <c r="F73" s="32" t="s">
        <v>651</v>
      </c>
      <c r="G73" s="32" t="s">
        <v>653</v>
      </c>
      <c r="H73" s="32" t="s">
        <v>180</v>
      </c>
      <c r="I73" s="32" t="s">
        <v>423</v>
      </c>
      <c r="J73" s="32" t="s">
        <v>424</v>
      </c>
      <c r="K73" s="32" t="s">
        <v>431</v>
      </c>
      <c r="L73" s="31" t="s">
        <v>182</v>
      </c>
      <c r="M73" s="31" t="s">
        <v>432</v>
      </c>
      <c r="N73" s="32" t="s">
        <v>444</v>
      </c>
      <c r="O73" s="32" t="s">
        <v>74</v>
      </c>
      <c r="P73" s="32" t="s">
        <v>77</v>
      </c>
      <c r="Q73" s="36">
        <v>2542</v>
      </c>
      <c r="R73" s="36">
        <v>3.306</v>
      </c>
      <c r="S73" s="36">
        <v>16179</v>
      </c>
      <c r="T73" s="33">
        <v>0</v>
      </c>
      <c r="U73" s="36">
        <v>1359.65921</v>
      </c>
      <c r="V73" s="38">
        <v>1.5E-6</v>
      </c>
      <c r="W73" s="38">
        <v>8.4233983153203379E-3</v>
      </c>
      <c r="X73" s="38">
        <v>2.8143E-3</v>
      </c>
    </row>
    <row r="74" spans="1:24" x14ac:dyDescent="0.2">
      <c r="A74" s="32">
        <v>346</v>
      </c>
      <c r="B74" s="32">
        <v>9783</v>
      </c>
      <c r="C74" s="32" t="s">
        <v>654</v>
      </c>
      <c r="D74" s="32" t="s">
        <v>655</v>
      </c>
      <c r="E74" s="32" t="s">
        <v>420</v>
      </c>
      <c r="F74" s="32" t="s">
        <v>656</v>
      </c>
      <c r="G74" s="32" t="s">
        <v>657</v>
      </c>
      <c r="H74" s="32" t="s">
        <v>180</v>
      </c>
      <c r="I74" s="32" t="s">
        <v>423</v>
      </c>
      <c r="J74" s="32" t="s">
        <v>424</v>
      </c>
      <c r="K74" s="32" t="s">
        <v>431</v>
      </c>
      <c r="L74" s="31" t="s">
        <v>182</v>
      </c>
      <c r="M74" s="31" t="s">
        <v>432</v>
      </c>
      <c r="N74" s="32" t="s">
        <v>444</v>
      </c>
      <c r="O74" s="32" t="s">
        <v>74</v>
      </c>
      <c r="P74" s="32" t="s">
        <v>77</v>
      </c>
      <c r="Q74" s="36">
        <v>3967</v>
      </c>
      <c r="R74" s="36">
        <v>3.306</v>
      </c>
      <c r="S74" s="36">
        <v>32991</v>
      </c>
      <c r="T74" s="33">
        <v>0</v>
      </c>
      <c r="U74" s="36">
        <v>4326.7373100000004</v>
      </c>
      <c r="V74" s="38">
        <v>7.9999999999999996E-7</v>
      </c>
      <c r="W74" s="38">
        <v>2.6805094638981074E-2</v>
      </c>
      <c r="X74" s="38">
        <v>8.9557000000000005E-3</v>
      </c>
    </row>
    <row r="75" spans="1:24" x14ac:dyDescent="0.2">
      <c r="A75" s="32">
        <v>346</v>
      </c>
      <c r="B75" s="32">
        <v>9783</v>
      </c>
      <c r="C75" s="32" t="s">
        <v>658</v>
      </c>
      <c r="D75" s="32">
        <v>99130</v>
      </c>
      <c r="E75" s="32" t="s">
        <v>165</v>
      </c>
      <c r="F75" s="32" t="s">
        <v>659</v>
      </c>
      <c r="G75" s="32" t="s">
        <v>660</v>
      </c>
      <c r="H75" s="32" t="s">
        <v>180</v>
      </c>
      <c r="I75" s="32" t="s">
        <v>423</v>
      </c>
      <c r="J75" s="32" t="s">
        <v>424</v>
      </c>
      <c r="K75" s="32" t="s">
        <v>373</v>
      </c>
      <c r="L75" s="31" t="s">
        <v>182</v>
      </c>
      <c r="M75" s="31" t="s">
        <v>432</v>
      </c>
      <c r="N75" s="32" t="s">
        <v>637</v>
      </c>
      <c r="O75" s="32" t="s">
        <v>74</v>
      </c>
      <c r="P75" s="32" t="s">
        <v>77</v>
      </c>
      <c r="Q75" s="36">
        <v>4531</v>
      </c>
      <c r="R75" s="36">
        <v>3.306</v>
      </c>
      <c r="S75" s="36">
        <v>14149</v>
      </c>
      <c r="T75" s="33">
        <v>0</v>
      </c>
      <c r="U75" s="36">
        <v>2119.4474700000001</v>
      </c>
      <c r="V75" s="38">
        <v>4.1999999999999996E-6</v>
      </c>
      <c r="W75" s="38">
        <v>1.3130497373900527E-2</v>
      </c>
      <c r="X75" s="38">
        <v>4.3869E-3</v>
      </c>
    </row>
    <row r="76" spans="1:24" x14ac:dyDescent="0.2">
      <c r="A76" s="32">
        <v>346</v>
      </c>
      <c r="B76" s="32">
        <v>9784</v>
      </c>
      <c r="C76" s="32" t="s">
        <v>348</v>
      </c>
      <c r="D76" s="32">
        <v>520018078</v>
      </c>
      <c r="E76" s="32" t="s">
        <v>177</v>
      </c>
      <c r="F76" s="32" t="s">
        <v>348</v>
      </c>
      <c r="G76" s="32" t="s">
        <v>450</v>
      </c>
      <c r="H76" s="32" t="s">
        <v>180</v>
      </c>
      <c r="I76" s="32" t="s">
        <v>423</v>
      </c>
      <c r="J76" s="32" t="s">
        <v>73</v>
      </c>
      <c r="K76" s="32" t="s">
        <v>73</v>
      </c>
      <c r="L76" s="31" t="s">
        <v>182</v>
      </c>
      <c r="M76" s="31" t="s">
        <v>99</v>
      </c>
      <c r="N76" s="32" t="s">
        <v>351</v>
      </c>
      <c r="O76" s="32" t="s">
        <v>74</v>
      </c>
      <c r="P76" s="32" t="s">
        <v>79</v>
      </c>
      <c r="Q76" s="36">
        <v>992</v>
      </c>
      <c r="R76" s="36">
        <v>1</v>
      </c>
      <c r="S76" s="36">
        <v>6529</v>
      </c>
      <c r="T76" s="33">
        <v>0</v>
      </c>
      <c r="U76" s="36">
        <v>64.767679999999999</v>
      </c>
      <c r="V76" s="38">
        <v>5.9999999999999997E-7</v>
      </c>
      <c r="W76" s="38">
        <v>1.8190598180940178E-2</v>
      </c>
      <c r="X76" s="38">
        <v>3.5319000000000001E-3</v>
      </c>
    </row>
    <row r="77" spans="1:24" x14ac:dyDescent="0.2">
      <c r="A77" s="32">
        <v>346</v>
      </c>
      <c r="B77" s="32">
        <v>9784</v>
      </c>
      <c r="C77" s="32" t="s">
        <v>451</v>
      </c>
      <c r="D77" s="32">
        <v>550012777</v>
      </c>
      <c r="E77" s="32" t="s">
        <v>177</v>
      </c>
      <c r="F77" s="32" t="s">
        <v>451</v>
      </c>
      <c r="G77" s="32" t="s">
        <v>452</v>
      </c>
      <c r="H77" s="32" t="s">
        <v>180</v>
      </c>
      <c r="I77" s="32" t="s">
        <v>453</v>
      </c>
      <c r="J77" s="32" t="s">
        <v>73</v>
      </c>
      <c r="K77" s="32" t="s">
        <v>73</v>
      </c>
      <c r="L77" s="31" t="s">
        <v>182</v>
      </c>
      <c r="M77" s="31" t="s">
        <v>99</v>
      </c>
      <c r="N77" s="32" t="s">
        <v>219</v>
      </c>
      <c r="O77" s="32" t="s">
        <v>74</v>
      </c>
      <c r="P77" s="32" t="s">
        <v>79</v>
      </c>
      <c r="Q77" s="36">
        <v>5479</v>
      </c>
      <c r="R77" s="36">
        <v>1</v>
      </c>
      <c r="S77" s="36">
        <v>454.7</v>
      </c>
      <c r="T77" s="33">
        <v>0</v>
      </c>
      <c r="U77" s="36">
        <v>24.91301</v>
      </c>
      <c r="V77" s="38">
        <v>4.7999999999999998E-6</v>
      </c>
      <c r="W77" s="38">
        <v>6.9970993002900677E-3</v>
      </c>
      <c r="X77" s="38">
        <v>1.3586E-3</v>
      </c>
    </row>
    <row r="78" spans="1:24" x14ac:dyDescent="0.2">
      <c r="A78" s="32">
        <v>346</v>
      </c>
      <c r="B78" s="32">
        <v>9784</v>
      </c>
      <c r="C78" s="32" t="s">
        <v>454</v>
      </c>
      <c r="D78" s="32">
        <v>520036120</v>
      </c>
      <c r="E78" s="32" t="s">
        <v>177</v>
      </c>
      <c r="F78" s="32" t="s">
        <v>455</v>
      </c>
      <c r="G78" s="32" t="s">
        <v>456</v>
      </c>
      <c r="H78" s="32" t="s">
        <v>180</v>
      </c>
      <c r="I78" s="32" t="s">
        <v>423</v>
      </c>
      <c r="J78" s="32" t="s">
        <v>73</v>
      </c>
      <c r="K78" s="32" t="s">
        <v>73</v>
      </c>
      <c r="L78" s="31" t="s">
        <v>182</v>
      </c>
      <c r="M78" s="31" t="s">
        <v>99</v>
      </c>
      <c r="N78" s="32" t="s">
        <v>242</v>
      </c>
      <c r="O78" s="32" t="s">
        <v>74</v>
      </c>
      <c r="P78" s="32" t="s">
        <v>79</v>
      </c>
      <c r="Q78" s="36">
        <v>750</v>
      </c>
      <c r="R78" s="36">
        <v>1</v>
      </c>
      <c r="S78" s="36">
        <v>16970</v>
      </c>
      <c r="T78" s="33">
        <v>0</v>
      </c>
      <c r="U78" s="36">
        <v>127.27500000000001</v>
      </c>
      <c r="V78" s="38">
        <v>9.3000000000000007E-6</v>
      </c>
      <c r="W78" s="38">
        <v>3.5746396425360344E-2</v>
      </c>
      <c r="X78" s="38">
        <v>6.9404999999999996E-3</v>
      </c>
    </row>
    <row r="79" spans="1:24" x14ac:dyDescent="0.2">
      <c r="A79" s="32">
        <v>346</v>
      </c>
      <c r="B79" s="32">
        <v>9784</v>
      </c>
      <c r="C79" s="32" t="s">
        <v>464</v>
      </c>
      <c r="D79" s="32">
        <v>520044298</v>
      </c>
      <c r="E79" s="32" t="s">
        <v>177</v>
      </c>
      <c r="F79" s="32" t="s">
        <v>465</v>
      </c>
      <c r="G79" s="32" t="s">
        <v>466</v>
      </c>
      <c r="H79" s="32" t="s">
        <v>180</v>
      </c>
      <c r="I79" s="32" t="s">
        <v>423</v>
      </c>
      <c r="J79" s="32" t="s">
        <v>73</v>
      </c>
      <c r="K79" s="32" t="s">
        <v>73</v>
      </c>
      <c r="L79" s="31" t="s">
        <v>182</v>
      </c>
      <c r="M79" s="31" t="s">
        <v>99</v>
      </c>
      <c r="N79" s="32" t="s">
        <v>467</v>
      </c>
      <c r="O79" s="32" t="s">
        <v>74</v>
      </c>
      <c r="P79" s="32" t="s">
        <v>79</v>
      </c>
      <c r="Q79" s="36">
        <v>3000</v>
      </c>
      <c r="R79" s="36">
        <v>1</v>
      </c>
      <c r="S79" s="36">
        <v>1925</v>
      </c>
      <c r="T79" s="33">
        <v>0</v>
      </c>
      <c r="U79" s="36">
        <v>57.75</v>
      </c>
      <c r="V79" s="38">
        <v>4.0719999999999998E-4</v>
      </c>
      <c r="W79" s="38">
        <v>1.6219698378030157E-2</v>
      </c>
      <c r="X79" s="38">
        <v>3.1492E-3</v>
      </c>
    </row>
    <row r="80" spans="1:24" x14ac:dyDescent="0.2">
      <c r="A80" s="32">
        <v>346</v>
      </c>
      <c r="B80" s="32">
        <v>9784</v>
      </c>
      <c r="C80" s="32" t="s">
        <v>264</v>
      </c>
      <c r="D80" s="32">
        <v>520043027</v>
      </c>
      <c r="E80" s="32" t="s">
        <v>177</v>
      </c>
      <c r="F80" s="32" t="s">
        <v>264</v>
      </c>
      <c r="G80" s="32" t="s">
        <v>470</v>
      </c>
      <c r="H80" s="32" t="s">
        <v>180</v>
      </c>
      <c r="I80" s="32" t="s">
        <v>423</v>
      </c>
      <c r="J80" s="32" t="s">
        <v>73</v>
      </c>
      <c r="K80" s="32" t="s">
        <v>73</v>
      </c>
      <c r="L80" s="31" t="s">
        <v>182</v>
      </c>
      <c r="M80" s="31" t="s">
        <v>99</v>
      </c>
      <c r="N80" s="32" t="s">
        <v>267</v>
      </c>
      <c r="O80" s="32" t="s">
        <v>74</v>
      </c>
      <c r="P80" s="32" t="s">
        <v>79</v>
      </c>
      <c r="Q80" s="36">
        <v>98</v>
      </c>
      <c r="R80" s="36">
        <v>1</v>
      </c>
      <c r="S80" s="36">
        <v>167700</v>
      </c>
      <c r="T80" s="33">
        <v>0</v>
      </c>
      <c r="U80" s="36">
        <v>164.346</v>
      </c>
      <c r="V80" s="38">
        <v>2.0999999999999998E-6</v>
      </c>
      <c r="W80" s="38">
        <v>4.615819538418045E-2</v>
      </c>
      <c r="X80" s="38">
        <v>8.9621000000000006E-3</v>
      </c>
    </row>
    <row r="81" spans="1:24" x14ac:dyDescent="0.2">
      <c r="A81" s="32">
        <v>346</v>
      </c>
      <c r="B81" s="32">
        <v>9784</v>
      </c>
      <c r="C81" s="32" t="s">
        <v>414</v>
      </c>
      <c r="D81" s="32">
        <v>520000118</v>
      </c>
      <c r="E81" s="32" t="s">
        <v>177</v>
      </c>
      <c r="F81" s="32" t="s">
        <v>471</v>
      </c>
      <c r="G81" s="32" t="s">
        <v>472</v>
      </c>
      <c r="H81" s="32" t="s">
        <v>180</v>
      </c>
      <c r="I81" s="32" t="s">
        <v>423</v>
      </c>
      <c r="J81" s="32" t="s">
        <v>73</v>
      </c>
      <c r="K81" s="32" t="s">
        <v>73</v>
      </c>
      <c r="L81" s="31" t="s">
        <v>182</v>
      </c>
      <c r="M81" s="31" t="s">
        <v>99</v>
      </c>
      <c r="N81" s="32" t="s">
        <v>351</v>
      </c>
      <c r="O81" s="32" t="s">
        <v>74</v>
      </c>
      <c r="P81" s="32" t="s">
        <v>79</v>
      </c>
      <c r="Q81" s="36">
        <v>902</v>
      </c>
      <c r="R81" s="36">
        <v>1</v>
      </c>
      <c r="S81" s="36">
        <v>6732</v>
      </c>
      <c r="T81" s="33">
        <v>0</v>
      </c>
      <c r="U81" s="36">
        <v>60.722639999999998</v>
      </c>
      <c r="V81" s="38">
        <v>5.9999999999999997E-7</v>
      </c>
      <c r="W81" s="38">
        <v>1.7054598294540164E-2</v>
      </c>
      <c r="X81" s="38">
        <v>3.3113000000000001E-3</v>
      </c>
    </row>
    <row r="82" spans="1:24" x14ac:dyDescent="0.2">
      <c r="A82" s="32">
        <v>346</v>
      </c>
      <c r="B82" s="32">
        <v>9784</v>
      </c>
      <c r="C82" s="32" t="s">
        <v>473</v>
      </c>
      <c r="D82" s="32">
        <v>520042912</v>
      </c>
      <c r="E82" s="32" t="s">
        <v>177</v>
      </c>
      <c r="F82" s="32" t="s">
        <v>474</v>
      </c>
      <c r="G82" s="32" t="s">
        <v>475</v>
      </c>
      <c r="H82" s="32" t="s">
        <v>180</v>
      </c>
      <c r="I82" s="32" t="s">
        <v>423</v>
      </c>
      <c r="J82" s="32" t="s">
        <v>73</v>
      </c>
      <c r="K82" s="32" t="s">
        <v>73</v>
      </c>
      <c r="L82" s="31" t="s">
        <v>182</v>
      </c>
      <c r="M82" s="31" t="s">
        <v>99</v>
      </c>
      <c r="N82" s="32" t="s">
        <v>476</v>
      </c>
      <c r="O82" s="32" t="s">
        <v>74</v>
      </c>
      <c r="P82" s="32" t="s">
        <v>79</v>
      </c>
      <c r="Q82" s="36">
        <v>739</v>
      </c>
      <c r="R82" s="36">
        <v>1</v>
      </c>
      <c r="S82" s="36">
        <v>19990</v>
      </c>
      <c r="T82" s="33">
        <v>0</v>
      </c>
      <c r="U82" s="36">
        <v>147.7261</v>
      </c>
      <c r="V82" s="38">
        <v>7.7299999999999995E-5</v>
      </c>
      <c r="W82" s="38">
        <v>4.1490295850970402E-2</v>
      </c>
      <c r="X82" s="38">
        <v>8.0558000000000001E-3</v>
      </c>
    </row>
    <row r="83" spans="1:24" x14ac:dyDescent="0.2">
      <c r="A83" s="32">
        <v>346</v>
      </c>
      <c r="B83" s="32">
        <v>9784</v>
      </c>
      <c r="C83" s="32" t="s">
        <v>477</v>
      </c>
      <c r="D83" s="32">
        <v>520043795</v>
      </c>
      <c r="E83" s="32" t="s">
        <v>177</v>
      </c>
      <c r="F83" s="32" t="s">
        <v>478</v>
      </c>
      <c r="G83" s="32" t="s">
        <v>479</v>
      </c>
      <c r="H83" s="32" t="s">
        <v>180</v>
      </c>
      <c r="I83" s="32" t="s">
        <v>423</v>
      </c>
      <c r="J83" s="32" t="s">
        <v>73</v>
      </c>
      <c r="K83" s="32" t="s">
        <v>73</v>
      </c>
      <c r="L83" s="31" t="s">
        <v>182</v>
      </c>
      <c r="M83" s="31" t="s">
        <v>99</v>
      </c>
      <c r="N83" s="32" t="s">
        <v>203</v>
      </c>
      <c r="O83" s="32" t="s">
        <v>74</v>
      </c>
      <c r="P83" s="32" t="s">
        <v>79</v>
      </c>
      <c r="Q83" s="36">
        <v>1194</v>
      </c>
      <c r="R83" s="36">
        <v>1</v>
      </c>
      <c r="S83" s="36">
        <v>9400</v>
      </c>
      <c r="T83" s="33">
        <v>0</v>
      </c>
      <c r="U83" s="36">
        <v>112.236</v>
      </c>
      <c r="V83" s="38">
        <v>1.5099999999999999E-5</v>
      </c>
      <c r="W83" s="38">
        <v>3.1522596847740302E-2</v>
      </c>
      <c r="X83" s="38">
        <v>6.1203999999999998E-3</v>
      </c>
    </row>
    <row r="84" spans="1:24" x14ac:dyDescent="0.2">
      <c r="A84" s="32">
        <v>346</v>
      </c>
      <c r="B84" s="32">
        <v>9784</v>
      </c>
      <c r="C84" s="32" t="s">
        <v>480</v>
      </c>
      <c r="D84" s="32">
        <v>511896540</v>
      </c>
      <c r="E84" s="32" t="s">
        <v>177</v>
      </c>
      <c r="F84" s="32" t="s">
        <v>481</v>
      </c>
      <c r="G84" s="32" t="s">
        <v>482</v>
      </c>
      <c r="H84" s="32" t="s">
        <v>180</v>
      </c>
      <c r="I84" s="32" t="s">
        <v>423</v>
      </c>
      <c r="J84" s="32" t="s">
        <v>73</v>
      </c>
      <c r="K84" s="32" t="s">
        <v>73</v>
      </c>
      <c r="L84" s="31" t="s">
        <v>182</v>
      </c>
      <c r="M84" s="31" t="s">
        <v>99</v>
      </c>
      <c r="N84" s="32" t="s">
        <v>483</v>
      </c>
      <c r="O84" s="32" t="s">
        <v>74</v>
      </c>
      <c r="P84" s="32" t="s">
        <v>79</v>
      </c>
      <c r="Q84" s="36">
        <v>300</v>
      </c>
      <c r="R84" s="36">
        <v>1</v>
      </c>
      <c r="S84" s="36">
        <v>44900</v>
      </c>
      <c r="T84" s="33">
        <v>0</v>
      </c>
      <c r="U84" s="36">
        <v>134.69999999999999</v>
      </c>
      <c r="V84" s="38">
        <v>6.58E-5</v>
      </c>
      <c r="W84" s="38">
        <v>3.7831796216820368E-2</v>
      </c>
      <c r="X84" s="38">
        <v>7.3454000000000002E-3</v>
      </c>
    </row>
    <row r="85" spans="1:24" x14ac:dyDescent="0.2">
      <c r="A85" s="32">
        <v>346</v>
      </c>
      <c r="B85" s="32">
        <v>9784</v>
      </c>
      <c r="C85" s="32" t="s">
        <v>243</v>
      </c>
      <c r="D85" s="32">
        <v>520022732</v>
      </c>
      <c r="E85" s="32" t="s">
        <v>177</v>
      </c>
      <c r="F85" s="32" t="s">
        <v>243</v>
      </c>
      <c r="G85" s="32" t="s">
        <v>484</v>
      </c>
      <c r="H85" s="32" t="s">
        <v>180</v>
      </c>
      <c r="I85" s="32" t="s">
        <v>423</v>
      </c>
      <c r="J85" s="32" t="s">
        <v>73</v>
      </c>
      <c r="K85" s="32" t="s">
        <v>73</v>
      </c>
      <c r="L85" s="31" t="s">
        <v>182</v>
      </c>
      <c r="M85" s="31" t="s">
        <v>99</v>
      </c>
      <c r="N85" s="32" t="s">
        <v>246</v>
      </c>
      <c r="O85" s="32" t="s">
        <v>74</v>
      </c>
      <c r="P85" s="32" t="s">
        <v>79</v>
      </c>
      <c r="Q85" s="36">
        <v>1080</v>
      </c>
      <c r="R85" s="36">
        <v>1</v>
      </c>
      <c r="S85" s="36">
        <v>3901</v>
      </c>
      <c r="T85" s="33">
        <v>0.72889999999999999</v>
      </c>
      <c r="U85" s="36">
        <v>42.859700000000004</v>
      </c>
      <c r="V85" s="38">
        <v>3.9999999999999998E-6</v>
      </c>
      <c r="W85" s="38">
        <v>1.1832898816710116E-2</v>
      </c>
      <c r="X85" s="38">
        <v>2.2975000000000001E-3</v>
      </c>
    </row>
    <row r="86" spans="1:24" x14ac:dyDescent="0.2">
      <c r="A86" s="32">
        <v>346</v>
      </c>
      <c r="B86" s="32">
        <v>9784</v>
      </c>
      <c r="C86" s="32" t="s">
        <v>189</v>
      </c>
      <c r="D86" s="32">
        <v>520038274</v>
      </c>
      <c r="E86" s="32" t="s">
        <v>177</v>
      </c>
      <c r="F86" s="32" t="s">
        <v>485</v>
      </c>
      <c r="G86" s="32" t="s">
        <v>486</v>
      </c>
      <c r="H86" s="32" t="s">
        <v>180</v>
      </c>
      <c r="I86" s="32" t="s">
        <v>423</v>
      </c>
      <c r="J86" s="32" t="s">
        <v>73</v>
      </c>
      <c r="K86" s="32" t="s">
        <v>73</v>
      </c>
      <c r="L86" s="31" t="s">
        <v>182</v>
      </c>
      <c r="M86" s="31" t="s">
        <v>99</v>
      </c>
      <c r="N86" s="32" t="s">
        <v>214</v>
      </c>
      <c r="O86" s="32" t="s">
        <v>74</v>
      </c>
      <c r="P86" s="32" t="s">
        <v>79</v>
      </c>
      <c r="Q86" s="36">
        <v>2500</v>
      </c>
      <c r="R86" s="36">
        <v>1</v>
      </c>
      <c r="S86" s="36">
        <v>2195</v>
      </c>
      <c r="T86" s="33">
        <v>0</v>
      </c>
      <c r="U86" s="36">
        <v>54.875</v>
      </c>
      <c r="V86" s="38">
        <v>8.6999999999999997E-6</v>
      </c>
      <c r="W86" s="38">
        <v>1.541219845878015E-2</v>
      </c>
      <c r="X86" s="38">
        <v>2.9924000000000001E-3</v>
      </c>
    </row>
    <row r="87" spans="1:24" x14ac:dyDescent="0.2">
      <c r="A87" s="32">
        <v>346</v>
      </c>
      <c r="B87" s="32">
        <v>9784</v>
      </c>
      <c r="C87" s="32" t="s">
        <v>487</v>
      </c>
      <c r="D87" s="32">
        <v>520043480</v>
      </c>
      <c r="E87" s="32" t="s">
        <v>177</v>
      </c>
      <c r="F87" s="32" t="s">
        <v>488</v>
      </c>
      <c r="G87" s="32" t="s">
        <v>489</v>
      </c>
      <c r="H87" s="32" t="s">
        <v>180</v>
      </c>
      <c r="I87" s="32" t="s">
        <v>423</v>
      </c>
      <c r="J87" s="32" t="s">
        <v>73</v>
      </c>
      <c r="K87" s="32" t="s">
        <v>73</v>
      </c>
      <c r="L87" s="31" t="s">
        <v>182</v>
      </c>
      <c r="M87" s="31" t="s">
        <v>99</v>
      </c>
      <c r="N87" s="32" t="s">
        <v>490</v>
      </c>
      <c r="O87" s="32" t="s">
        <v>74</v>
      </c>
      <c r="P87" s="32" t="s">
        <v>79</v>
      </c>
      <c r="Q87" s="36">
        <v>200</v>
      </c>
      <c r="R87" s="36">
        <v>1</v>
      </c>
      <c r="S87" s="36">
        <v>67920</v>
      </c>
      <c r="T87" s="33">
        <v>0</v>
      </c>
      <c r="U87" s="36">
        <v>135.84</v>
      </c>
      <c r="V87" s="38">
        <v>2.1800000000000001E-5</v>
      </c>
      <c r="W87" s="38">
        <v>3.815199618480037E-2</v>
      </c>
      <c r="X87" s="38">
        <v>7.4076000000000003E-3</v>
      </c>
    </row>
    <row r="88" spans="1:24" x14ac:dyDescent="0.2">
      <c r="A88" s="32">
        <v>346</v>
      </c>
      <c r="B88" s="32">
        <v>9784</v>
      </c>
      <c r="C88" s="32" t="s">
        <v>494</v>
      </c>
      <c r="D88" s="32">
        <v>520033358</v>
      </c>
      <c r="E88" s="32" t="s">
        <v>177</v>
      </c>
      <c r="F88" s="32" t="s">
        <v>495</v>
      </c>
      <c r="G88" s="32" t="s">
        <v>496</v>
      </c>
      <c r="H88" s="32" t="s">
        <v>180</v>
      </c>
      <c r="I88" s="32" t="s">
        <v>423</v>
      </c>
      <c r="J88" s="32" t="s">
        <v>73</v>
      </c>
      <c r="K88" s="32" t="s">
        <v>73</v>
      </c>
      <c r="L88" s="31" t="s">
        <v>182</v>
      </c>
      <c r="M88" s="31" t="s">
        <v>99</v>
      </c>
      <c r="N88" s="32" t="s">
        <v>267</v>
      </c>
      <c r="O88" s="32" t="s">
        <v>74</v>
      </c>
      <c r="P88" s="32" t="s">
        <v>79</v>
      </c>
      <c r="Q88" s="36">
        <v>4000</v>
      </c>
      <c r="R88" s="36">
        <v>1</v>
      </c>
      <c r="S88" s="36">
        <v>4444</v>
      </c>
      <c r="T88" s="33">
        <v>0</v>
      </c>
      <c r="U88" s="36">
        <v>177.76</v>
      </c>
      <c r="V88" s="38">
        <v>3.93E-5</v>
      </c>
      <c r="W88" s="38">
        <v>4.9925695007430486E-2</v>
      </c>
      <c r="X88" s="38">
        <v>9.6936000000000001E-3</v>
      </c>
    </row>
    <row r="89" spans="1:24" x14ac:dyDescent="0.2">
      <c r="A89" s="32">
        <v>346</v>
      </c>
      <c r="B89" s="32">
        <v>9784</v>
      </c>
      <c r="C89" s="32" t="s">
        <v>497</v>
      </c>
      <c r="D89" s="32">
        <v>520039967</v>
      </c>
      <c r="E89" s="32" t="s">
        <v>177</v>
      </c>
      <c r="F89" s="32" t="s">
        <v>497</v>
      </c>
      <c r="G89" s="32" t="s">
        <v>498</v>
      </c>
      <c r="H89" s="32" t="s">
        <v>180</v>
      </c>
      <c r="I89" s="32" t="s">
        <v>423</v>
      </c>
      <c r="J89" s="32" t="s">
        <v>73</v>
      </c>
      <c r="K89" s="32" t="s">
        <v>73</v>
      </c>
      <c r="L89" s="31" t="s">
        <v>182</v>
      </c>
      <c r="M89" s="31" t="s">
        <v>99</v>
      </c>
      <c r="N89" s="32" t="s">
        <v>246</v>
      </c>
      <c r="O89" s="32" t="s">
        <v>74</v>
      </c>
      <c r="P89" s="32" t="s">
        <v>79</v>
      </c>
      <c r="Q89" s="36">
        <v>800</v>
      </c>
      <c r="R89" s="36">
        <v>1</v>
      </c>
      <c r="S89" s="36">
        <v>11550</v>
      </c>
      <c r="T89" s="33">
        <v>0</v>
      </c>
      <c r="U89" s="36">
        <v>92.4</v>
      </c>
      <c r="V89" s="38">
        <v>3.4400000000000003E-5</v>
      </c>
      <c r="W89" s="38">
        <v>2.5951497404850251E-2</v>
      </c>
      <c r="X89" s="38">
        <v>5.0387000000000001E-3</v>
      </c>
    </row>
    <row r="90" spans="1:24" x14ac:dyDescent="0.2">
      <c r="A90" s="32">
        <v>346</v>
      </c>
      <c r="B90" s="32">
        <v>9784</v>
      </c>
      <c r="C90" s="32" t="s">
        <v>499</v>
      </c>
      <c r="D90" s="32">
        <v>520034695</v>
      </c>
      <c r="E90" s="32" t="s">
        <v>177</v>
      </c>
      <c r="F90" s="32" t="s">
        <v>500</v>
      </c>
      <c r="G90" s="32" t="s">
        <v>501</v>
      </c>
      <c r="H90" s="32" t="s">
        <v>180</v>
      </c>
      <c r="I90" s="32" t="s">
        <v>423</v>
      </c>
      <c r="J90" s="32" t="s">
        <v>73</v>
      </c>
      <c r="K90" s="32" t="s">
        <v>73</v>
      </c>
      <c r="L90" s="31" t="s">
        <v>182</v>
      </c>
      <c r="M90" s="31" t="s">
        <v>99</v>
      </c>
      <c r="N90" s="32" t="s">
        <v>502</v>
      </c>
      <c r="O90" s="32" t="s">
        <v>74</v>
      </c>
      <c r="P90" s="32" t="s">
        <v>79</v>
      </c>
      <c r="Q90" s="36">
        <v>1200</v>
      </c>
      <c r="R90" s="36">
        <v>1</v>
      </c>
      <c r="S90" s="36">
        <v>8089</v>
      </c>
      <c r="T90" s="33">
        <v>0</v>
      </c>
      <c r="U90" s="36">
        <v>97.067999999999998</v>
      </c>
      <c r="V90" s="38">
        <v>1.6699999999999999E-5</v>
      </c>
      <c r="W90" s="38">
        <v>2.7262497273750262E-2</v>
      </c>
      <c r="X90" s="38">
        <v>5.2932999999999999E-3</v>
      </c>
    </row>
    <row r="91" spans="1:24" x14ac:dyDescent="0.2">
      <c r="A91" s="32">
        <v>346</v>
      </c>
      <c r="B91" s="32">
        <v>9784</v>
      </c>
      <c r="C91" s="32" t="s">
        <v>503</v>
      </c>
      <c r="D91" s="32">
        <v>511235434</v>
      </c>
      <c r="E91" s="32" t="s">
        <v>177</v>
      </c>
      <c r="F91" s="32" t="s">
        <v>503</v>
      </c>
      <c r="G91" s="32" t="s">
        <v>504</v>
      </c>
      <c r="H91" s="32" t="s">
        <v>180</v>
      </c>
      <c r="I91" s="32" t="s">
        <v>423</v>
      </c>
      <c r="J91" s="32" t="s">
        <v>73</v>
      </c>
      <c r="K91" s="32" t="s">
        <v>73</v>
      </c>
      <c r="L91" s="31" t="s">
        <v>182</v>
      </c>
      <c r="M91" s="31" t="s">
        <v>99</v>
      </c>
      <c r="N91" s="32" t="s">
        <v>483</v>
      </c>
      <c r="O91" s="32" t="s">
        <v>74</v>
      </c>
      <c r="P91" s="32" t="s">
        <v>79</v>
      </c>
      <c r="Q91" s="36">
        <v>450</v>
      </c>
      <c r="R91" s="36">
        <v>1</v>
      </c>
      <c r="S91" s="36">
        <v>34590</v>
      </c>
      <c r="T91" s="33">
        <v>0</v>
      </c>
      <c r="U91" s="36">
        <v>155.655</v>
      </c>
      <c r="V91" s="38">
        <v>9.7999999999999993E-6</v>
      </c>
      <c r="W91" s="38">
        <v>4.3717195628280421E-2</v>
      </c>
      <c r="X91" s="38">
        <v>8.4881000000000002E-3</v>
      </c>
    </row>
    <row r="92" spans="1:24" x14ac:dyDescent="0.2">
      <c r="A92" s="32">
        <v>346</v>
      </c>
      <c r="B92" s="32">
        <v>9784</v>
      </c>
      <c r="C92" s="32" t="s">
        <v>374</v>
      </c>
      <c r="D92" s="32">
        <v>512607888</v>
      </c>
      <c r="E92" s="32" t="s">
        <v>177</v>
      </c>
      <c r="F92" s="32" t="s">
        <v>374</v>
      </c>
      <c r="G92" s="32" t="s">
        <v>505</v>
      </c>
      <c r="H92" s="32" t="s">
        <v>180</v>
      </c>
      <c r="I92" s="32" t="s">
        <v>423</v>
      </c>
      <c r="J92" s="32" t="s">
        <v>73</v>
      </c>
      <c r="K92" s="32" t="s">
        <v>73</v>
      </c>
      <c r="L92" s="31" t="s">
        <v>182</v>
      </c>
      <c r="M92" s="31" t="s">
        <v>99</v>
      </c>
      <c r="N92" s="32" t="s">
        <v>377</v>
      </c>
      <c r="O92" s="32" t="s">
        <v>74</v>
      </c>
      <c r="P92" s="32" t="s">
        <v>79</v>
      </c>
      <c r="Q92" s="36">
        <v>23</v>
      </c>
      <c r="R92" s="36">
        <v>1</v>
      </c>
      <c r="S92" s="36">
        <v>55350</v>
      </c>
      <c r="T92" s="33">
        <v>0</v>
      </c>
      <c r="U92" s="36">
        <v>12.730499999999999</v>
      </c>
      <c r="V92" s="38">
        <v>1.3E-6</v>
      </c>
      <c r="W92" s="38">
        <v>3.5754996424500348E-3</v>
      </c>
      <c r="X92" s="38">
        <v>6.9419999999999996E-4</v>
      </c>
    </row>
    <row r="93" spans="1:24" x14ac:dyDescent="0.2">
      <c r="A93" s="32">
        <v>346</v>
      </c>
      <c r="B93" s="32">
        <v>9784</v>
      </c>
      <c r="C93" s="32" t="s">
        <v>285</v>
      </c>
      <c r="D93" s="32">
        <v>550263107</v>
      </c>
      <c r="E93" s="32" t="s">
        <v>177</v>
      </c>
      <c r="F93" s="32" t="s">
        <v>506</v>
      </c>
      <c r="G93" s="32" t="s">
        <v>507</v>
      </c>
      <c r="H93" s="32" t="s">
        <v>180</v>
      </c>
      <c r="I93" s="32" t="s">
        <v>453</v>
      </c>
      <c r="J93" s="32" t="s">
        <v>73</v>
      </c>
      <c r="K93" s="32" t="s">
        <v>73</v>
      </c>
      <c r="L93" s="31" t="s">
        <v>182</v>
      </c>
      <c r="M93" s="31" t="s">
        <v>99</v>
      </c>
      <c r="N93" s="32" t="s">
        <v>219</v>
      </c>
      <c r="O93" s="32" t="s">
        <v>74</v>
      </c>
      <c r="P93" s="32" t="s">
        <v>79</v>
      </c>
      <c r="Q93" s="36">
        <v>1000</v>
      </c>
      <c r="R93" s="36">
        <v>1</v>
      </c>
      <c r="S93" s="36">
        <v>11190</v>
      </c>
      <c r="T93" s="33">
        <v>0</v>
      </c>
      <c r="U93" s="36">
        <v>111.9</v>
      </c>
      <c r="V93" s="38">
        <v>8.4999999999999999E-6</v>
      </c>
      <c r="W93" s="38">
        <v>3.1428196857180311E-2</v>
      </c>
      <c r="X93" s="38">
        <v>6.1021000000000001E-3</v>
      </c>
    </row>
    <row r="94" spans="1:24" x14ac:dyDescent="0.2">
      <c r="A94" s="32">
        <v>346</v>
      </c>
      <c r="B94" s="32">
        <v>9784</v>
      </c>
      <c r="C94" s="32" t="s">
        <v>508</v>
      </c>
      <c r="D94" s="32">
        <v>515846558</v>
      </c>
      <c r="E94" s="32" t="s">
        <v>177</v>
      </c>
      <c r="F94" s="32" t="s">
        <v>509</v>
      </c>
      <c r="G94" s="32" t="s">
        <v>510</v>
      </c>
      <c r="H94" s="32" t="s">
        <v>180</v>
      </c>
      <c r="I94" s="32" t="s">
        <v>423</v>
      </c>
      <c r="J94" s="32" t="s">
        <v>73</v>
      </c>
      <c r="K94" s="32" t="s">
        <v>73</v>
      </c>
      <c r="L94" s="31" t="s">
        <v>182</v>
      </c>
      <c r="M94" s="31" t="s">
        <v>99</v>
      </c>
      <c r="N94" s="32" t="s">
        <v>298</v>
      </c>
      <c r="O94" s="32" t="s">
        <v>74</v>
      </c>
      <c r="P94" s="32" t="s">
        <v>79</v>
      </c>
      <c r="Q94" s="36">
        <v>57805</v>
      </c>
      <c r="R94" s="36">
        <v>1</v>
      </c>
      <c r="S94" s="36">
        <v>113.5</v>
      </c>
      <c r="T94" s="33">
        <v>0.68269999999999997</v>
      </c>
      <c r="U94" s="36">
        <v>66.291370000000001</v>
      </c>
      <c r="V94" s="38">
        <v>4.5500000000000001E-5</v>
      </c>
      <c r="W94" s="38">
        <v>1.8426798157320179E-2</v>
      </c>
      <c r="X94" s="38">
        <v>3.5777999999999999E-3</v>
      </c>
    </row>
    <row r="95" spans="1:24" x14ac:dyDescent="0.2">
      <c r="A95" s="32">
        <v>346</v>
      </c>
      <c r="B95" s="32">
        <v>9784</v>
      </c>
      <c r="C95" s="32" t="s">
        <v>200</v>
      </c>
      <c r="D95" s="32">
        <v>510706153</v>
      </c>
      <c r="E95" s="32" t="s">
        <v>177</v>
      </c>
      <c r="F95" s="32" t="s">
        <v>511</v>
      </c>
      <c r="G95" s="32" t="s">
        <v>512</v>
      </c>
      <c r="H95" s="32" t="s">
        <v>180</v>
      </c>
      <c r="I95" s="32" t="s">
        <v>423</v>
      </c>
      <c r="J95" s="32" t="s">
        <v>73</v>
      </c>
      <c r="K95" s="32" t="s">
        <v>73</v>
      </c>
      <c r="L95" s="31" t="s">
        <v>182</v>
      </c>
      <c r="M95" s="31" t="s">
        <v>99</v>
      </c>
      <c r="N95" s="32" t="s">
        <v>203</v>
      </c>
      <c r="O95" s="32" t="s">
        <v>74</v>
      </c>
      <c r="P95" s="32" t="s">
        <v>79</v>
      </c>
      <c r="Q95" s="36">
        <v>2000.34</v>
      </c>
      <c r="R95" s="36">
        <v>1</v>
      </c>
      <c r="S95" s="36">
        <v>1338</v>
      </c>
      <c r="T95" s="33">
        <v>0</v>
      </c>
      <c r="U95" s="36">
        <v>26.76454</v>
      </c>
      <c r="V95" s="38">
        <v>6.1E-6</v>
      </c>
      <c r="W95" s="38">
        <v>7.5170992482900727E-3</v>
      </c>
      <c r="X95" s="38">
        <v>1.4595000000000001E-3</v>
      </c>
    </row>
    <row r="96" spans="1:24" x14ac:dyDescent="0.2">
      <c r="A96" s="32">
        <v>346</v>
      </c>
      <c r="B96" s="32">
        <v>9784</v>
      </c>
      <c r="C96" s="32" t="s">
        <v>513</v>
      </c>
      <c r="D96" s="32">
        <v>520020033</v>
      </c>
      <c r="E96" s="32" t="s">
        <v>177</v>
      </c>
      <c r="F96" s="32" t="s">
        <v>514</v>
      </c>
      <c r="G96" s="32" t="s">
        <v>515</v>
      </c>
      <c r="H96" s="32" t="s">
        <v>180</v>
      </c>
      <c r="I96" s="32" t="s">
        <v>423</v>
      </c>
      <c r="J96" s="32" t="s">
        <v>73</v>
      </c>
      <c r="K96" s="32" t="s">
        <v>73</v>
      </c>
      <c r="L96" s="31" t="s">
        <v>182</v>
      </c>
      <c r="M96" s="31" t="s">
        <v>99</v>
      </c>
      <c r="N96" s="32" t="s">
        <v>203</v>
      </c>
      <c r="O96" s="32" t="s">
        <v>74</v>
      </c>
      <c r="P96" s="32" t="s">
        <v>79</v>
      </c>
      <c r="Q96" s="36">
        <v>1500</v>
      </c>
      <c r="R96" s="36">
        <v>1</v>
      </c>
      <c r="S96" s="36">
        <v>7639</v>
      </c>
      <c r="T96" s="33">
        <v>0</v>
      </c>
      <c r="U96" s="36">
        <v>114.58499999999999</v>
      </c>
      <c r="V96" s="38">
        <v>1.6099999999999998E-5</v>
      </c>
      <c r="W96" s="38">
        <v>3.2182296781770307E-2</v>
      </c>
      <c r="X96" s="38">
        <v>6.2484999999999997E-3</v>
      </c>
    </row>
    <row r="97" spans="1:24" x14ac:dyDescent="0.2">
      <c r="A97" s="32">
        <v>346</v>
      </c>
      <c r="B97" s="32">
        <v>9784</v>
      </c>
      <c r="C97" s="32" t="s">
        <v>516</v>
      </c>
      <c r="D97" s="32">
        <v>514259019</v>
      </c>
      <c r="E97" s="32" t="s">
        <v>177</v>
      </c>
      <c r="F97" s="32" t="s">
        <v>516</v>
      </c>
      <c r="G97" s="32" t="s">
        <v>517</v>
      </c>
      <c r="H97" s="32" t="s">
        <v>180</v>
      </c>
      <c r="I97" s="32" t="s">
        <v>423</v>
      </c>
      <c r="J97" s="32" t="s">
        <v>73</v>
      </c>
      <c r="K97" s="32" t="s">
        <v>73</v>
      </c>
      <c r="L97" s="31" t="s">
        <v>182</v>
      </c>
      <c r="M97" s="31" t="s">
        <v>99</v>
      </c>
      <c r="N97" s="32" t="s">
        <v>518</v>
      </c>
      <c r="O97" s="32" t="s">
        <v>74</v>
      </c>
      <c r="P97" s="32" t="s">
        <v>79</v>
      </c>
      <c r="Q97" s="36">
        <v>1200</v>
      </c>
      <c r="R97" s="36">
        <v>1</v>
      </c>
      <c r="S97" s="36">
        <v>15000</v>
      </c>
      <c r="T97" s="33">
        <v>0</v>
      </c>
      <c r="U97" s="36">
        <v>180</v>
      </c>
      <c r="V97" s="38">
        <v>1.31E-5</v>
      </c>
      <c r="W97" s="38">
        <v>5.055479494452049E-2</v>
      </c>
      <c r="X97" s="38">
        <v>9.8157000000000001E-3</v>
      </c>
    </row>
    <row r="98" spans="1:24" x14ac:dyDescent="0.2">
      <c r="A98" s="32">
        <v>346</v>
      </c>
      <c r="B98" s="32">
        <v>9784</v>
      </c>
      <c r="C98" s="32" t="s">
        <v>525</v>
      </c>
      <c r="D98" s="32" t="s">
        <v>526</v>
      </c>
      <c r="E98" s="32" t="s">
        <v>420</v>
      </c>
      <c r="F98" s="32" t="s">
        <v>527</v>
      </c>
      <c r="G98" s="32" t="s">
        <v>528</v>
      </c>
      <c r="H98" s="32" t="s">
        <v>180</v>
      </c>
      <c r="I98" s="32" t="s">
        <v>423</v>
      </c>
      <c r="J98" s="32" t="s">
        <v>424</v>
      </c>
      <c r="K98" s="32" t="s">
        <v>431</v>
      </c>
      <c r="L98" s="31" t="s">
        <v>182</v>
      </c>
      <c r="M98" s="31" t="s">
        <v>443</v>
      </c>
      <c r="N98" s="32" t="s">
        <v>449</v>
      </c>
      <c r="O98" s="32" t="s">
        <v>74</v>
      </c>
      <c r="P98" s="32" t="s">
        <v>77</v>
      </c>
      <c r="Q98" s="36">
        <v>36</v>
      </c>
      <c r="R98" s="36">
        <v>3.306</v>
      </c>
      <c r="S98" s="36">
        <v>24310</v>
      </c>
      <c r="T98" s="33">
        <v>0</v>
      </c>
      <c r="U98" s="36">
        <v>28.932780000000001</v>
      </c>
      <c r="V98" s="38">
        <v>0</v>
      </c>
      <c r="W98" s="38">
        <v>8.1260991873900804E-3</v>
      </c>
      <c r="X98" s="38">
        <v>1.5778000000000001E-3</v>
      </c>
    </row>
    <row r="99" spans="1:24" x14ac:dyDescent="0.2">
      <c r="A99" s="32">
        <v>346</v>
      </c>
      <c r="B99" s="32">
        <v>9784</v>
      </c>
      <c r="C99" s="32" t="s">
        <v>418</v>
      </c>
      <c r="D99" s="32" t="s">
        <v>419</v>
      </c>
      <c r="E99" s="32" t="s">
        <v>420</v>
      </c>
      <c r="F99" s="32" t="s">
        <v>421</v>
      </c>
      <c r="G99" s="32" t="s">
        <v>422</v>
      </c>
      <c r="H99" s="32" t="s">
        <v>180</v>
      </c>
      <c r="I99" s="32" t="s">
        <v>423</v>
      </c>
      <c r="J99" s="32" t="s">
        <v>424</v>
      </c>
      <c r="K99" s="32" t="s">
        <v>73</v>
      </c>
      <c r="L99" s="31" t="s">
        <v>182</v>
      </c>
      <c r="M99" s="31" t="s">
        <v>425</v>
      </c>
      <c r="N99" s="32" t="s">
        <v>426</v>
      </c>
      <c r="O99" s="32" t="s">
        <v>74</v>
      </c>
      <c r="P99" s="32" t="s">
        <v>77</v>
      </c>
      <c r="Q99" s="36">
        <v>865</v>
      </c>
      <c r="R99" s="36">
        <v>3.306</v>
      </c>
      <c r="S99" s="36">
        <v>2020</v>
      </c>
      <c r="T99" s="33">
        <v>0</v>
      </c>
      <c r="U99" s="36">
        <v>57.765729999999998</v>
      </c>
      <c r="V99" s="38">
        <v>6.9999999999999997E-7</v>
      </c>
      <c r="W99" s="38">
        <v>1.622409837759016E-2</v>
      </c>
      <c r="X99" s="38">
        <v>3.1500999999999999E-3</v>
      </c>
    </row>
    <row r="100" spans="1:24" x14ac:dyDescent="0.2">
      <c r="A100" s="32">
        <v>346</v>
      </c>
      <c r="B100" s="32">
        <v>9784</v>
      </c>
      <c r="C100" s="32" t="s">
        <v>427</v>
      </c>
      <c r="D100" s="32" t="s">
        <v>428</v>
      </c>
      <c r="E100" s="32" t="s">
        <v>420</v>
      </c>
      <c r="F100" s="32" t="s">
        <v>429</v>
      </c>
      <c r="G100" s="32" t="s">
        <v>430</v>
      </c>
      <c r="H100" s="32" t="s">
        <v>180</v>
      </c>
      <c r="I100" s="32" t="s">
        <v>423</v>
      </c>
      <c r="J100" s="32" t="s">
        <v>424</v>
      </c>
      <c r="K100" s="32" t="s">
        <v>431</v>
      </c>
      <c r="L100" s="31" t="s">
        <v>182</v>
      </c>
      <c r="M100" s="31" t="s">
        <v>432</v>
      </c>
      <c r="N100" s="32" t="s">
        <v>433</v>
      </c>
      <c r="O100" s="32" t="s">
        <v>74</v>
      </c>
      <c r="P100" s="32" t="s">
        <v>77</v>
      </c>
      <c r="Q100" s="36">
        <v>11</v>
      </c>
      <c r="R100" s="36">
        <v>3.306</v>
      </c>
      <c r="S100" s="36">
        <v>51795</v>
      </c>
      <c r="T100" s="33">
        <v>0</v>
      </c>
      <c r="U100" s="36">
        <v>18.835760000000001</v>
      </c>
      <c r="V100" s="38">
        <v>0</v>
      </c>
      <c r="W100" s="38">
        <v>5.2901994709800516E-3</v>
      </c>
      <c r="X100" s="38">
        <v>1.0271E-3</v>
      </c>
    </row>
    <row r="101" spans="1:24" x14ac:dyDescent="0.2">
      <c r="A101" s="32">
        <v>346</v>
      </c>
      <c r="B101" s="32">
        <v>9784</v>
      </c>
      <c r="C101" s="32" t="s">
        <v>529</v>
      </c>
      <c r="D101" s="32">
        <v>99201</v>
      </c>
      <c r="E101" s="32" t="s">
        <v>165</v>
      </c>
      <c r="F101" s="32" t="s">
        <v>530</v>
      </c>
      <c r="G101" s="32" t="s">
        <v>531</v>
      </c>
      <c r="H101" s="32" t="s">
        <v>180</v>
      </c>
      <c r="I101" s="32" t="s">
        <v>423</v>
      </c>
      <c r="J101" s="32" t="s">
        <v>424</v>
      </c>
      <c r="K101" s="32" t="s">
        <v>431</v>
      </c>
      <c r="L101" s="31" t="s">
        <v>182</v>
      </c>
      <c r="M101" s="31" t="s">
        <v>443</v>
      </c>
      <c r="N101" s="32" t="s">
        <v>532</v>
      </c>
      <c r="O101" s="32" t="s">
        <v>74</v>
      </c>
      <c r="P101" s="32" t="s">
        <v>77</v>
      </c>
      <c r="Q101" s="36">
        <v>110</v>
      </c>
      <c r="R101" s="36">
        <v>3.306</v>
      </c>
      <c r="S101" s="36">
        <v>10150</v>
      </c>
      <c r="T101" s="33">
        <v>0</v>
      </c>
      <c r="U101" s="36">
        <v>36.911490000000001</v>
      </c>
      <c r="V101" s="38">
        <v>0</v>
      </c>
      <c r="W101" s="38">
        <v>1.03669989633001E-2</v>
      </c>
      <c r="X101" s="38">
        <v>2.0127999999999999E-3</v>
      </c>
    </row>
    <row r="102" spans="1:24" x14ac:dyDescent="0.2">
      <c r="A102" s="32">
        <v>346</v>
      </c>
      <c r="B102" s="32">
        <v>9784</v>
      </c>
      <c r="C102" s="32" t="s">
        <v>533</v>
      </c>
      <c r="D102" s="32" t="s">
        <v>534</v>
      </c>
      <c r="E102" s="32" t="s">
        <v>420</v>
      </c>
      <c r="F102" s="32" t="s">
        <v>535</v>
      </c>
      <c r="G102" s="32" t="s">
        <v>536</v>
      </c>
      <c r="H102" s="32" t="s">
        <v>180</v>
      </c>
      <c r="I102" s="32" t="s">
        <v>423</v>
      </c>
      <c r="J102" s="32" t="s">
        <v>424</v>
      </c>
      <c r="K102" s="32" t="s">
        <v>431</v>
      </c>
      <c r="L102" s="31" t="s">
        <v>182</v>
      </c>
      <c r="M102" s="31" t="s">
        <v>443</v>
      </c>
      <c r="N102" s="32" t="s">
        <v>532</v>
      </c>
      <c r="O102" s="32" t="s">
        <v>74</v>
      </c>
      <c r="P102" s="32" t="s">
        <v>77</v>
      </c>
      <c r="Q102" s="36">
        <v>17</v>
      </c>
      <c r="R102" s="36">
        <v>3.306</v>
      </c>
      <c r="S102" s="36">
        <v>79635</v>
      </c>
      <c r="T102" s="33">
        <v>0</v>
      </c>
      <c r="U102" s="36">
        <v>44.756459999999997</v>
      </c>
      <c r="V102" s="38">
        <v>0</v>
      </c>
      <c r="W102" s="38">
        <v>1.2570298742970122E-2</v>
      </c>
      <c r="X102" s="38">
        <v>2.4405999999999998E-3</v>
      </c>
    </row>
    <row r="103" spans="1:24" x14ac:dyDescent="0.2">
      <c r="A103" s="32">
        <v>346</v>
      </c>
      <c r="B103" s="32">
        <v>9784</v>
      </c>
      <c r="C103" s="32" t="s">
        <v>537</v>
      </c>
      <c r="D103" s="32" t="s">
        <v>538</v>
      </c>
      <c r="E103" s="32" t="s">
        <v>420</v>
      </c>
      <c r="F103" s="32" t="s">
        <v>539</v>
      </c>
      <c r="G103" s="32" t="s">
        <v>540</v>
      </c>
      <c r="H103" s="32" t="s">
        <v>180</v>
      </c>
      <c r="I103" s="32" t="s">
        <v>423</v>
      </c>
      <c r="J103" s="32" t="s">
        <v>424</v>
      </c>
      <c r="K103" s="32" t="s">
        <v>431</v>
      </c>
      <c r="L103" s="31" t="s">
        <v>182</v>
      </c>
      <c r="M103" s="31" t="s">
        <v>443</v>
      </c>
      <c r="N103" s="32" t="s">
        <v>532</v>
      </c>
      <c r="O103" s="32" t="s">
        <v>74</v>
      </c>
      <c r="P103" s="32" t="s">
        <v>77</v>
      </c>
      <c r="Q103" s="36">
        <v>32</v>
      </c>
      <c r="R103" s="36">
        <v>3.306</v>
      </c>
      <c r="S103" s="36">
        <v>31543</v>
      </c>
      <c r="T103" s="33">
        <v>0</v>
      </c>
      <c r="U103" s="36">
        <v>33.369970000000002</v>
      </c>
      <c r="V103" s="38">
        <v>0</v>
      </c>
      <c r="W103" s="38">
        <v>9.3722990627700918E-3</v>
      </c>
      <c r="X103" s="38">
        <v>1.8197000000000001E-3</v>
      </c>
    </row>
    <row r="104" spans="1:24" x14ac:dyDescent="0.2">
      <c r="A104" s="32">
        <v>346</v>
      </c>
      <c r="B104" s="32">
        <v>9784</v>
      </c>
      <c r="C104" s="32" t="s">
        <v>541</v>
      </c>
      <c r="D104" s="32">
        <v>99565</v>
      </c>
      <c r="E104" s="32" t="s">
        <v>165</v>
      </c>
      <c r="F104" s="32" t="s">
        <v>542</v>
      </c>
      <c r="G104" s="32" t="s">
        <v>543</v>
      </c>
      <c r="H104" s="32" t="s">
        <v>180</v>
      </c>
      <c r="I104" s="32" t="s">
        <v>423</v>
      </c>
      <c r="J104" s="32" t="s">
        <v>424</v>
      </c>
      <c r="K104" s="32" t="s">
        <v>431</v>
      </c>
      <c r="L104" s="31" t="s">
        <v>182</v>
      </c>
      <c r="M104" s="31" t="s">
        <v>443</v>
      </c>
      <c r="N104" s="32" t="s">
        <v>544</v>
      </c>
      <c r="O104" s="32" t="s">
        <v>74</v>
      </c>
      <c r="P104" s="32" t="s">
        <v>77</v>
      </c>
      <c r="Q104" s="36">
        <v>11</v>
      </c>
      <c r="R104" s="36">
        <v>3.306</v>
      </c>
      <c r="S104" s="36">
        <v>30389</v>
      </c>
      <c r="T104" s="33">
        <v>0</v>
      </c>
      <c r="U104" s="36">
        <v>11.051259999999999</v>
      </c>
      <c r="V104" s="38">
        <v>0</v>
      </c>
      <c r="W104" s="38">
        <v>3.1038996896100303E-3</v>
      </c>
      <c r="X104" s="38">
        <v>6.0260000000000001E-4</v>
      </c>
    </row>
    <row r="105" spans="1:24" x14ac:dyDescent="0.2">
      <c r="A105" s="32">
        <v>346</v>
      </c>
      <c r="B105" s="32">
        <v>9784</v>
      </c>
      <c r="C105" s="32" t="s">
        <v>545</v>
      </c>
      <c r="D105" s="32">
        <v>99413</v>
      </c>
      <c r="E105" s="32" t="s">
        <v>165</v>
      </c>
      <c r="F105" s="32" t="s">
        <v>546</v>
      </c>
      <c r="G105" s="32" t="s">
        <v>547</v>
      </c>
      <c r="H105" s="32" t="s">
        <v>180</v>
      </c>
      <c r="I105" s="32" t="s">
        <v>423</v>
      </c>
      <c r="J105" s="32" t="s">
        <v>424</v>
      </c>
      <c r="K105" s="32" t="s">
        <v>431</v>
      </c>
      <c r="L105" s="31" t="s">
        <v>182</v>
      </c>
      <c r="M105" s="31" t="s">
        <v>443</v>
      </c>
      <c r="N105" s="32" t="s">
        <v>548</v>
      </c>
      <c r="O105" s="32" t="s">
        <v>74</v>
      </c>
      <c r="P105" s="32" t="s">
        <v>77</v>
      </c>
      <c r="Q105" s="36">
        <v>79</v>
      </c>
      <c r="R105" s="36">
        <v>3.306</v>
      </c>
      <c r="S105" s="36">
        <v>9459</v>
      </c>
      <c r="T105" s="33">
        <v>0</v>
      </c>
      <c r="U105" s="36">
        <v>24.704440000000002</v>
      </c>
      <c r="V105" s="38">
        <v>0</v>
      </c>
      <c r="W105" s="38">
        <v>6.9384993061500679E-3</v>
      </c>
      <c r="X105" s="38">
        <v>1.3472E-3</v>
      </c>
    </row>
    <row r="106" spans="1:24" x14ac:dyDescent="0.2">
      <c r="A106" s="32">
        <v>346</v>
      </c>
      <c r="B106" s="32">
        <v>9784</v>
      </c>
      <c r="C106" s="32" t="s">
        <v>549</v>
      </c>
      <c r="D106" s="32" t="s">
        <v>550</v>
      </c>
      <c r="E106" s="32" t="s">
        <v>420</v>
      </c>
      <c r="F106" s="32" t="s">
        <v>551</v>
      </c>
      <c r="G106" s="32" t="s">
        <v>552</v>
      </c>
      <c r="H106" s="32" t="s">
        <v>180</v>
      </c>
      <c r="I106" s="32" t="s">
        <v>423</v>
      </c>
      <c r="J106" s="32" t="s">
        <v>424</v>
      </c>
      <c r="K106" s="32" t="s">
        <v>431</v>
      </c>
      <c r="L106" s="31" t="s">
        <v>182</v>
      </c>
      <c r="M106" s="31" t="s">
        <v>443</v>
      </c>
      <c r="N106" s="32" t="s">
        <v>532</v>
      </c>
      <c r="O106" s="32" t="s">
        <v>74</v>
      </c>
      <c r="P106" s="32" t="s">
        <v>77</v>
      </c>
      <c r="Q106" s="36">
        <v>393</v>
      </c>
      <c r="R106" s="36">
        <v>3.306</v>
      </c>
      <c r="S106" s="36">
        <v>5159</v>
      </c>
      <c r="T106" s="33">
        <v>0</v>
      </c>
      <c r="U106" s="36">
        <v>67.028720000000007</v>
      </c>
      <c r="V106" s="38">
        <v>0</v>
      </c>
      <c r="W106" s="38">
        <v>1.8825698117430185E-2</v>
      </c>
      <c r="X106" s="38">
        <v>3.6551999999999999E-3</v>
      </c>
    </row>
    <row r="107" spans="1:24" x14ac:dyDescent="0.2">
      <c r="A107" s="32">
        <v>346</v>
      </c>
      <c r="B107" s="32">
        <v>9784</v>
      </c>
      <c r="C107" s="32" t="s">
        <v>553</v>
      </c>
      <c r="D107" s="32" t="s">
        <v>554</v>
      </c>
      <c r="E107" s="32" t="s">
        <v>420</v>
      </c>
      <c r="F107" s="32" t="s">
        <v>553</v>
      </c>
      <c r="G107" s="32" t="s">
        <v>555</v>
      </c>
      <c r="H107" s="32" t="s">
        <v>180</v>
      </c>
      <c r="I107" s="32" t="s">
        <v>423</v>
      </c>
      <c r="J107" s="32" t="s">
        <v>424</v>
      </c>
      <c r="K107" s="32" t="s">
        <v>431</v>
      </c>
      <c r="L107" s="31" t="s">
        <v>182</v>
      </c>
      <c r="M107" s="31" t="s">
        <v>425</v>
      </c>
      <c r="N107" s="32" t="s">
        <v>556</v>
      </c>
      <c r="O107" s="32" t="s">
        <v>74</v>
      </c>
      <c r="P107" s="32" t="s">
        <v>77</v>
      </c>
      <c r="Q107" s="36">
        <v>79</v>
      </c>
      <c r="R107" s="36">
        <v>3.306</v>
      </c>
      <c r="S107" s="36">
        <v>11100</v>
      </c>
      <c r="T107" s="33">
        <v>0</v>
      </c>
      <c r="U107" s="36">
        <v>28.990310000000001</v>
      </c>
      <c r="V107" s="38">
        <v>0</v>
      </c>
      <c r="W107" s="38">
        <v>8.1421991857800798E-3</v>
      </c>
      <c r="X107" s="38">
        <v>1.5809000000000001E-3</v>
      </c>
    </row>
    <row r="108" spans="1:24" x14ac:dyDescent="0.2">
      <c r="A108" s="32">
        <v>346</v>
      </c>
      <c r="B108" s="32">
        <v>9784</v>
      </c>
      <c r="C108" s="32" t="s">
        <v>434</v>
      </c>
      <c r="D108" s="32" t="s">
        <v>435</v>
      </c>
      <c r="E108" s="32" t="s">
        <v>420</v>
      </c>
      <c r="F108" s="32" t="s">
        <v>436</v>
      </c>
      <c r="G108" s="32" t="s">
        <v>437</v>
      </c>
      <c r="H108" s="32" t="s">
        <v>180</v>
      </c>
      <c r="I108" s="32" t="s">
        <v>423</v>
      </c>
      <c r="J108" s="32" t="s">
        <v>424</v>
      </c>
      <c r="K108" s="32" t="s">
        <v>431</v>
      </c>
      <c r="L108" s="31" t="s">
        <v>182</v>
      </c>
      <c r="M108" s="31" t="s">
        <v>425</v>
      </c>
      <c r="N108" s="32" t="s">
        <v>438</v>
      </c>
      <c r="O108" s="32" t="s">
        <v>74</v>
      </c>
      <c r="P108" s="32" t="s">
        <v>77</v>
      </c>
      <c r="Q108" s="36">
        <v>30</v>
      </c>
      <c r="R108" s="36">
        <v>3.306</v>
      </c>
      <c r="S108" s="36">
        <v>25463</v>
      </c>
      <c r="T108" s="33">
        <v>0</v>
      </c>
      <c r="U108" s="36">
        <v>25.254200000000001</v>
      </c>
      <c r="V108" s="38">
        <v>0</v>
      </c>
      <c r="W108" s="38">
        <v>7.0928992907100686E-3</v>
      </c>
      <c r="X108" s="38">
        <v>1.3772000000000001E-3</v>
      </c>
    </row>
    <row r="109" spans="1:24" x14ac:dyDescent="0.2">
      <c r="A109" s="32">
        <v>346</v>
      </c>
      <c r="B109" s="32">
        <v>9784</v>
      </c>
      <c r="C109" s="32" t="s">
        <v>557</v>
      </c>
      <c r="D109" s="32" t="s">
        <v>558</v>
      </c>
      <c r="E109" s="32" t="s">
        <v>420</v>
      </c>
      <c r="F109" s="32" t="s">
        <v>559</v>
      </c>
      <c r="G109" s="32" t="s">
        <v>560</v>
      </c>
      <c r="H109" s="32" t="s">
        <v>180</v>
      </c>
      <c r="I109" s="32" t="s">
        <v>423</v>
      </c>
      <c r="J109" s="32" t="s">
        <v>424</v>
      </c>
      <c r="K109" s="32" t="s">
        <v>431</v>
      </c>
      <c r="L109" s="31" t="s">
        <v>182</v>
      </c>
      <c r="M109" s="31" t="s">
        <v>425</v>
      </c>
      <c r="N109" s="32" t="s">
        <v>444</v>
      </c>
      <c r="O109" s="32" t="s">
        <v>74</v>
      </c>
      <c r="P109" s="32" t="s">
        <v>77</v>
      </c>
      <c r="Q109" s="36">
        <v>129</v>
      </c>
      <c r="R109" s="36">
        <v>3.306</v>
      </c>
      <c r="S109" s="36">
        <v>3355</v>
      </c>
      <c r="T109" s="33">
        <v>0</v>
      </c>
      <c r="U109" s="36">
        <v>14.308199999999999</v>
      </c>
      <c r="V109" s="38">
        <v>0</v>
      </c>
      <c r="W109" s="38">
        <v>4.0185995981400387E-3</v>
      </c>
      <c r="X109" s="38">
        <v>7.8030000000000005E-4</v>
      </c>
    </row>
    <row r="110" spans="1:24" x14ac:dyDescent="0.2">
      <c r="A110" s="32">
        <v>346</v>
      </c>
      <c r="B110" s="32">
        <v>9784</v>
      </c>
      <c r="C110" s="32" t="s">
        <v>439</v>
      </c>
      <c r="D110" s="32" t="s">
        <v>440</v>
      </c>
      <c r="E110" s="32" t="s">
        <v>420</v>
      </c>
      <c r="F110" s="32" t="s">
        <v>441</v>
      </c>
      <c r="G110" s="32" t="s">
        <v>442</v>
      </c>
      <c r="H110" s="32" t="s">
        <v>180</v>
      </c>
      <c r="I110" s="32" t="s">
        <v>423</v>
      </c>
      <c r="J110" s="32" t="s">
        <v>424</v>
      </c>
      <c r="K110" s="32" t="s">
        <v>431</v>
      </c>
      <c r="L110" s="31" t="s">
        <v>182</v>
      </c>
      <c r="M110" s="31" t="s">
        <v>443</v>
      </c>
      <c r="N110" s="32" t="s">
        <v>444</v>
      </c>
      <c r="O110" s="32" t="s">
        <v>74</v>
      </c>
      <c r="P110" s="32" t="s">
        <v>77</v>
      </c>
      <c r="Q110" s="36">
        <v>111</v>
      </c>
      <c r="R110" s="36">
        <v>3.306</v>
      </c>
      <c r="S110" s="36">
        <v>16732</v>
      </c>
      <c r="T110" s="33">
        <v>1.47E-2</v>
      </c>
      <c r="U110" s="36">
        <v>61.449348200000003</v>
      </c>
      <c r="V110" s="38">
        <v>0</v>
      </c>
      <c r="W110" s="38">
        <v>1.7244998275500169E-2</v>
      </c>
      <c r="X110" s="38">
        <v>3.3482999999999998E-3</v>
      </c>
    </row>
    <row r="111" spans="1:24" x14ac:dyDescent="0.2">
      <c r="A111" s="32">
        <v>346</v>
      </c>
      <c r="B111" s="32">
        <v>9784</v>
      </c>
      <c r="C111" s="32" t="s">
        <v>661</v>
      </c>
      <c r="D111" s="32">
        <v>98694</v>
      </c>
      <c r="E111" s="32" t="s">
        <v>165</v>
      </c>
      <c r="F111" s="32" t="s">
        <v>662</v>
      </c>
      <c r="G111" s="32" t="s">
        <v>663</v>
      </c>
      <c r="H111" s="32" t="s">
        <v>180</v>
      </c>
      <c r="I111" s="32" t="s">
        <v>423</v>
      </c>
      <c r="J111" s="32" t="s">
        <v>424</v>
      </c>
      <c r="K111" s="32" t="s">
        <v>431</v>
      </c>
      <c r="L111" s="31" t="s">
        <v>182</v>
      </c>
      <c r="M111" s="31" t="s">
        <v>443</v>
      </c>
      <c r="N111" s="32" t="s">
        <v>610</v>
      </c>
      <c r="O111" s="32" t="s">
        <v>74</v>
      </c>
      <c r="P111" s="32" t="s">
        <v>77</v>
      </c>
      <c r="Q111" s="36">
        <v>252</v>
      </c>
      <c r="R111" s="36">
        <v>3.306</v>
      </c>
      <c r="S111" s="36">
        <v>9650</v>
      </c>
      <c r="T111" s="33">
        <v>0</v>
      </c>
      <c r="U111" s="36">
        <v>80.395300000000006</v>
      </c>
      <c r="V111" s="38">
        <v>6.9999999999999997E-7</v>
      </c>
      <c r="W111" s="38">
        <v>2.2579797742020222E-2</v>
      </c>
      <c r="X111" s="38">
        <v>4.3841000000000001E-3</v>
      </c>
    </row>
    <row r="112" spans="1:24" x14ac:dyDescent="0.2">
      <c r="A112" s="32">
        <v>346</v>
      </c>
      <c r="B112" s="32">
        <v>9784</v>
      </c>
      <c r="C112" s="32" t="s">
        <v>561</v>
      </c>
      <c r="D112" s="32" t="s">
        <v>562</v>
      </c>
      <c r="E112" s="32" t="s">
        <v>420</v>
      </c>
      <c r="F112" s="32" t="s">
        <v>563</v>
      </c>
      <c r="G112" s="32" t="s">
        <v>564</v>
      </c>
      <c r="H112" s="32" t="s">
        <v>180</v>
      </c>
      <c r="I112" s="32" t="s">
        <v>423</v>
      </c>
      <c r="J112" s="32" t="s">
        <v>424</v>
      </c>
      <c r="K112" s="32" t="s">
        <v>431</v>
      </c>
      <c r="L112" s="31" t="s">
        <v>182</v>
      </c>
      <c r="M112" s="31" t="s">
        <v>425</v>
      </c>
      <c r="N112" s="32" t="s">
        <v>565</v>
      </c>
      <c r="O112" s="32" t="s">
        <v>74</v>
      </c>
      <c r="P112" s="32" t="s">
        <v>77</v>
      </c>
      <c r="Q112" s="36">
        <v>31</v>
      </c>
      <c r="R112" s="36">
        <v>3.306</v>
      </c>
      <c r="S112" s="36">
        <v>34138</v>
      </c>
      <c r="T112" s="33">
        <v>1.47E-2</v>
      </c>
      <c r="U112" s="36">
        <v>35.035268199999997</v>
      </c>
      <c r="V112" s="38">
        <v>0</v>
      </c>
      <c r="W112" s="38">
        <v>9.8263990173600956E-3</v>
      </c>
      <c r="X112" s="38">
        <v>1.9078999999999999E-3</v>
      </c>
    </row>
    <row r="113" spans="1:24" x14ac:dyDescent="0.2">
      <c r="A113" s="32">
        <v>346</v>
      </c>
      <c r="B113" s="32">
        <v>9784</v>
      </c>
      <c r="C113" s="32" t="s">
        <v>566</v>
      </c>
      <c r="D113" s="32" t="s">
        <v>567</v>
      </c>
      <c r="E113" s="32" t="s">
        <v>420</v>
      </c>
      <c r="F113" s="32" t="s">
        <v>566</v>
      </c>
      <c r="G113" s="32" t="s">
        <v>568</v>
      </c>
      <c r="H113" s="32" t="s">
        <v>180</v>
      </c>
      <c r="I113" s="32" t="s">
        <v>423</v>
      </c>
      <c r="J113" s="32" t="s">
        <v>424</v>
      </c>
      <c r="K113" s="32" t="s">
        <v>431</v>
      </c>
      <c r="L113" s="31" t="s">
        <v>182</v>
      </c>
      <c r="M113" s="31" t="s">
        <v>425</v>
      </c>
      <c r="N113" s="32" t="s">
        <v>444</v>
      </c>
      <c r="O113" s="32" t="s">
        <v>74</v>
      </c>
      <c r="P113" s="32" t="s">
        <v>77</v>
      </c>
      <c r="Q113" s="36">
        <v>10</v>
      </c>
      <c r="R113" s="36">
        <v>3.306</v>
      </c>
      <c r="S113" s="36">
        <v>18658</v>
      </c>
      <c r="T113" s="33">
        <v>0</v>
      </c>
      <c r="U113" s="36">
        <v>6.1683300000000001</v>
      </c>
      <c r="V113" s="38">
        <v>0</v>
      </c>
      <c r="W113" s="38">
        <v>1.7323998267600169E-3</v>
      </c>
      <c r="X113" s="38">
        <v>3.3639999999999999E-4</v>
      </c>
    </row>
    <row r="114" spans="1:24" x14ac:dyDescent="0.2">
      <c r="A114" s="32">
        <v>346</v>
      </c>
      <c r="B114" s="32">
        <v>9784</v>
      </c>
      <c r="C114" s="32" t="s">
        <v>569</v>
      </c>
      <c r="D114" s="32" t="s">
        <v>570</v>
      </c>
      <c r="E114" s="32" t="s">
        <v>420</v>
      </c>
      <c r="F114" s="32" t="s">
        <v>571</v>
      </c>
      <c r="G114" s="32" t="s">
        <v>572</v>
      </c>
      <c r="H114" s="32" t="s">
        <v>180</v>
      </c>
      <c r="I114" s="32" t="s">
        <v>423</v>
      </c>
      <c r="J114" s="32" t="s">
        <v>424</v>
      </c>
      <c r="K114" s="32" t="s">
        <v>431</v>
      </c>
      <c r="L114" s="31" t="s">
        <v>182</v>
      </c>
      <c r="M114" s="31" t="s">
        <v>443</v>
      </c>
      <c r="N114" s="32" t="s">
        <v>573</v>
      </c>
      <c r="O114" s="32" t="s">
        <v>74</v>
      </c>
      <c r="P114" s="32" t="s">
        <v>77</v>
      </c>
      <c r="Q114" s="36">
        <v>251</v>
      </c>
      <c r="R114" s="36">
        <v>3.306</v>
      </c>
      <c r="S114" s="36">
        <v>6973</v>
      </c>
      <c r="T114" s="33">
        <v>7.6700000000000004E-2</v>
      </c>
      <c r="U114" s="36">
        <v>58.115940199999997</v>
      </c>
      <c r="V114" s="38">
        <v>1.9999999999999999E-7</v>
      </c>
      <c r="W114" s="38">
        <v>1.625119837488016E-2</v>
      </c>
      <c r="X114" s="38">
        <v>3.1553000000000002E-3</v>
      </c>
    </row>
    <row r="115" spans="1:24" x14ac:dyDescent="0.2">
      <c r="A115" s="32">
        <v>346</v>
      </c>
      <c r="B115" s="32">
        <v>9784</v>
      </c>
      <c r="C115" s="32" t="s">
        <v>574</v>
      </c>
      <c r="D115" s="32" t="s">
        <v>575</v>
      </c>
      <c r="E115" s="32" t="s">
        <v>420</v>
      </c>
      <c r="F115" s="32" t="s">
        <v>576</v>
      </c>
      <c r="G115" s="32" t="s">
        <v>577</v>
      </c>
      <c r="H115" s="32" t="s">
        <v>180</v>
      </c>
      <c r="I115" s="32" t="s">
        <v>423</v>
      </c>
      <c r="J115" s="32" t="s">
        <v>424</v>
      </c>
      <c r="K115" s="32" t="s">
        <v>578</v>
      </c>
      <c r="L115" s="31" t="s">
        <v>182</v>
      </c>
      <c r="M115" s="31" t="s">
        <v>443</v>
      </c>
      <c r="N115" s="32" t="s">
        <v>444</v>
      </c>
      <c r="O115" s="32" t="s">
        <v>74</v>
      </c>
      <c r="P115" s="32" t="s">
        <v>77</v>
      </c>
      <c r="Q115" s="36">
        <v>14</v>
      </c>
      <c r="R115" s="36">
        <v>3.306</v>
      </c>
      <c r="S115" s="36">
        <v>27929</v>
      </c>
      <c r="T115" s="33">
        <v>1.9599999999999999E-2</v>
      </c>
      <c r="U115" s="36">
        <v>12.991447600000001</v>
      </c>
      <c r="V115" s="38">
        <v>0</v>
      </c>
      <c r="W115" s="38">
        <v>3.630599636940035E-3</v>
      </c>
      <c r="X115" s="38">
        <v>7.0489999999999995E-4</v>
      </c>
    </row>
    <row r="116" spans="1:24" x14ac:dyDescent="0.2">
      <c r="A116" s="32">
        <v>346</v>
      </c>
      <c r="B116" s="32">
        <v>9784</v>
      </c>
      <c r="C116" s="32" t="s">
        <v>579</v>
      </c>
      <c r="D116" s="32">
        <v>98003</v>
      </c>
      <c r="E116" s="32" t="s">
        <v>165</v>
      </c>
      <c r="F116" s="32" t="s">
        <v>580</v>
      </c>
      <c r="G116" s="32" t="s">
        <v>581</v>
      </c>
      <c r="H116" s="32" t="s">
        <v>180</v>
      </c>
      <c r="I116" s="32" t="s">
        <v>423</v>
      </c>
      <c r="J116" s="32" t="s">
        <v>424</v>
      </c>
      <c r="K116" s="32" t="s">
        <v>431</v>
      </c>
      <c r="L116" s="31" t="s">
        <v>182</v>
      </c>
      <c r="M116" s="31" t="s">
        <v>425</v>
      </c>
      <c r="N116" s="32" t="s">
        <v>444</v>
      </c>
      <c r="O116" s="32" t="s">
        <v>74</v>
      </c>
      <c r="P116" s="32" t="s">
        <v>77</v>
      </c>
      <c r="Q116" s="36">
        <v>49</v>
      </c>
      <c r="R116" s="36">
        <v>3.306</v>
      </c>
      <c r="S116" s="36">
        <v>20474</v>
      </c>
      <c r="T116" s="33">
        <v>0</v>
      </c>
      <c r="U116" s="36">
        <v>33.166649999999997</v>
      </c>
      <c r="V116" s="38">
        <v>0</v>
      </c>
      <c r="W116" s="38">
        <v>9.3151990684800894E-3</v>
      </c>
      <c r="X116" s="38">
        <v>1.8086000000000001E-3</v>
      </c>
    </row>
    <row r="117" spans="1:24" x14ac:dyDescent="0.2">
      <c r="A117" s="32">
        <v>346</v>
      </c>
      <c r="B117" s="32">
        <v>9784</v>
      </c>
      <c r="C117" s="32" t="s">
        <v>582</v>
      </c>
      <c r="D117" s="32" t="s">
        <v>583</v>
      </c>
      <c r="E117" s="32" t="s">
        <v>420</v>
      </c>
      <c r="F117" s="32" t="s">
        <v>584</v>
      </c>
      <c r="G117" s="32" t="s">
        <v>585</v>
      </c>
      <c r="H117" s="32" t="s">
        <v>180</v>
      </c>
      <c r="I117" s="32" t="s">
        <v>423</v>
      </c>
      <c r="J117" s="32" t="s">
        <v>424</v>
      </c>
      <c r="K117" s="32" t="s">
        <v>73</v>
      </c>
      <c r="L117" s="31" t="s">
        <v>182</v>
      </c>
      <c r="M117" s="31" t="s">
        <v>425</v>
      </c>
      <c r="N117" s="32" t="s">
        <v>438</v>
      </c>
      <c r="O117" s="32" t="s">
        <v>74</v>
      </c>
      <c r="P117" s="32" t="s">
        <v>77</v>
      </c>
      <c r="Q117" s="36">
        <v>46</v>
      </c>
      <c r="R117" s="36">
        <v>3.306</v>
      </c>
      <c r="S117" s="36">
        <v>20691</v>
      </c>
      <c r="T117" s="33">
        <v>0</v>
      </c>
      <c r="U117" s="36">
        <v>31.46604</v>
      </c>
      <c r="V117" s="38">
        <v>3.9999999999999998E-7</v>
      </c>
      <c r="W117" s="38">
        <v>8.8374991162500863E-3</v>
      </c>
      <c r="X117" s="38">
        <v>1.7159E-3</v>
      </c>
    </row>
    <row r="118" spans="1:24" x14ac:dyDescent="0.2">
      <c r="A118" s="32">
        <v>346</v>
      </c>
      <c r="B118" s="32">
        <v>9784</v>
      </c>
      <c r="C118" s="32" t="s">
        <v>590</v>
      </c>
      <c r="D118" s="32" t="s">
        <v>591</v>
      </c>
      <c r="E118" s="32" t="s">
        <v>420</v>
      </c>
      <c r="F118" s="32" t="s">
        <v>592</v>
      </c>
      <c r="G118" s="32" t="s">
        <v>593</v>
      </c>
      <c r="H118" s="32" t="s">
        <v>180</v>
      </c>
      <c r="I118" s="32" t="s">
        <v>423</v>
      </c>
      <c r="J118" s="32" t="s">
        <v>424</v>
      </c>
      <c r="K118" s="32" t="s">
        <v>431</v>
      </c>
      <c r="L118" s="31" t="s">
        <v>182</v>
      </c>
      <c r="M118" s="31" t="s">
        <v>432</v>
      </c>
      <c r="N118" s="32" t="s">
        <v>449</v>
      </c>
      <c r="O118" s="32" t="s">
        <v>74</v>
      </c>
      <c r="P118" s="32" t="s">
        <v>77</v>
      </c>
      <c r="Q118" s="36">
        <v>18</v>
      </c>
      <c r="R118" s="36">
        <v>3.306</v>
      </c>
      <c r="S118" s="36">
        <v>73438</v>
      </c>
      <c r="T118" s="33">
        <v>8.3999999999999995E-3</v>
      </c>
      <c r="U118" s="36">
        <v>43.729250399999998</v>
      </c>
      <c r="V118" s="38">
        <v>0</v>
      </c>
      <c r="W118" s="38">
        <v>1.2273998772600119E-2</v>
      </c>
      <c r="X118" s="38">
        <v>2.3831E-3</v>
      </c>
    </row>
    <row r="119" spans="1:24" x14ac:dyDescent="0.2">
      <c r="A119" s="32">
        <v>346</v>
      </c>
      <c r="B119" s="32">
        <v>9784</v>
      </c>
      <c r="C119" s="32" t="s">
        <v>664</v>
      </c>
      <c r="D119" s="32">
        <v>98055</v>
      </c>
      <c r="E119" s="32" t="s">
        <v>165</v>
      </c>
      <c r="F119" s="32" t="s">
        <v>665</v>
      </c>
      <c r="G119" s="32" t="s">
        <v>666</v>
      </c>
      <c r="H119" s="32" t="s">
        <v>180</v>
      </c>
      <c r="I119" s="32" t="s">
        <v>423</v>
      </c>
      <c r="J119" s="32" t="s">
        <v>424</v>
      </c>
      <c r="K119" s="32" t="s">
        <v>431</v>
      </c>
      <c r="L119" s="31" t="s">
        <v>182</v>
      </c>
      <c r="M119" s="31" t="s">
        <v>425</v>
      </c>
      <c r="N119" s="32" t="s">
        <v>610</v>
      </c>
      <c r="O119" s="32" t="s">
        <v>74</v>
      </c>
      <c r="P119" s="32" t="s">
        <v>77</v>
      </c>
      <c r="Q119" s="36">
        <v>198</v>
      </c>
      <c r="R119" s="36">
        <v>3.306</v>
      </c>
      <c r="S119" s="36">
        <v>5675</v>
      </c>
      <c r="T119" s="33">
        <v>0</v>
      </c>
      <c r="U119" s="36">
        <v>37.147860000000001</v>
      </c>
      <c r="V119" s="38">
        <v>2.9999999999999999E-7</v>
      </c>
      <c r="W119" s="38">
        <v>1.0433298956670101E-2</v>
      </c>
      <c r="X119" s="38">
        <v>2.0257000000000001E-3</v>
      </c>
    </row>
    <row r="120" spans="1:24" x14ac:dyDescent="0.2">
      <c r="A120" s="32">
        <v>346</v>
      </c>
      <c r="B120" s="32">
        <v>9784</v>
      </c>
      <c r="C120" s="32" t="s">
        <v>594</v>
      </c>
      <c r="D120" s="32" t="s">
        <v>595</v>
      </c>
      <c r="E120" s="32" t="s">
        <v>420</v>
      </c>
      <c r="F120" s="32" t="s">
        <v>596</v>
      </c>
      <c r="G120" s="32" t="s">
        <v>597</v>
      </c>
      <c r="H120" s="32" t="s">
        <v>180</v>
      </c>
      <c r="I120" s="32" t="s">
        <v>423</v>
      </c>
      <c r="J120" s="32" t="s">
        <v>424</v>
      </c>
      <c r="K120" s="32" t="s">
        <v>598</v>
      </c>
      <c r="L120" s="31" t="s">
        <v>182</v>
      </c>
      <c r="M120" s="31" t="s">
        <v>443</v>
      </c>
      <c r="N120" s="32" t="s">
        <v>444</v>
      </c>
      <c r="O120" s="32" t="s">
        <v>74</v>
      </c>
      <c r="P120" s="32" t="s">
        <v>77</v>
      </c>
      <c r="Q120" s="36">
        <v>3</v>
      </c>
      <c r="R120" s="36">
        <v>3.306</v>
      </c>
      <c r="S120" s="36">
        <v>96809</v>
      </c>
      <c r="T120" s="33">
        <v>0</v>
      </c>
      <c r="U120" s="36">
        <v>9.6015099999999993</v>
      </c>
      <c r="V120" s="38">
        <v>0</v>
      </c>
      <c r="W120" s="38">
        <v>2.6966997303300259E-3</v>
      </c>
      <c r="X120" s="38">
        <v>5.2360000000000004E-4</v>
      </c>
    </row>
    <row r="121" spans="1:24" x14ac:dyDescent="0.2">
      <c r="A121" s="32">
        <v>346</v>
      </c>
      <c r="B121" s="32">
        <v>9784</v>
      </c>
      <c r="C121" s="32" t="s">
        <v>599</v>
      </c>
      <c r="D121" s="32" t="s">
        <v>600</v>
      </c>
      <c r="E121" s="32" t="s">
        <v>420</v>
      </c>
      <c r="F121" s="32" t="s">
        <v>601</v>
      </c>
      <c r="G121" s="32" t="s">
        <v>602</v>
      </c>
      <c r="H121" s="32" t="s">
        <v>180</v>
      </c>
      <c r="I121" s="32" t="s">
        <v>423</v>
      </c>
      <c r="J121" s="32" t="s">
        <v>424</v>
      </c>
      <c r="K121" s="32" t="s">
        <v>431</v>
      </c>
      <c r="L121" s="31" t="s">
        <v>182</v>
      </c>
      <c r="M121" s="31" t="s">
        <v>443</v>
      </c>
      <c r="N121" s="32" t="s">
        <v>603</v>
      </c>
      <c r="O121" s="32" t="s">
        <v>74</v>
      </c>
      <c r="P121" s="32" t="s">
        <v>77</v>
      </c>
      <c r="Q121" s="36">
        <v>16</v>
      </c>
      <c r="R121" s="36">
        <v>3.306</v>
      </c>
      <c r="S121" s="36">
        <v>44472</v>
      </c>
      <c r="T121" s="33">
        <v>0</v>
      </c>
      <c r="U121" s="36">
        <v>23.523900000000001</v>
      </c>
      <c r="V121" s="38">
        <v>0</v>
      </c>
      <c r="W121" s="38">
        <v>6.6068993393100638E-3</v>
      </c>
      <c r="X121" s="38">
        <v>1.2828E-3</v>
      </c>
    </row>
    <row r="122" spans="1:24" x14ac:dyDescent="0.2">
      <c r="A122" s="32">
        <v>346</v>
      </c>
      <c r="B122" s="32">
        <v>9784</v>
      </c>
      <c r="C122" s="32" t="s">
        <v>604</v>
      </c>
      <c r="D122" s="32">
        <v>97236</v>
      </c>
      <c r="E122" s="32" t="s">
        <v>165</v>
      </c>
      <c r="F122" s="32" t="s">
        <v>605</v>
      </c>
      <c r="G122" s="32" t="s">
        <v>606</v>
      </c>
      <c r="H122" s="32" t="s">
        <v>180</v>
      </c>
      <c r="I122" s="32" t="s">
        <v>423</v>
      </c>
      <c r="J122" s="32" t="s">
        <v>424</v>
      </c>
      <c r="K122" s="32" t="s">
        <v>431</v>
      </c>
      <c r="L122" s="31" t="s">
        <v>182</v>
      </c>
      <c r="M122" s="31" t="s">
        <v>443</v>
      </c>
      <c r="N122" s="32" t="s">
        <v>449</v>
      </c>
      <c r="O122" s="32" t="s">
        <v>74</v>
      </c>
      <c r="P122" s="32" t="s">
        <v>77</v>
      </c>
      <c r="Q122" s="36">
        <v>48</v>
      </c>
      <c r="R122" s="36">
        <v>3.306</v>
      </c>
      <c r="S122" s="36">
        <v>21375</v>
      </c>
      <c r="T122" s="33">
        <v>0</v>
      </c>
      <c r="U122" s="36">
        <v>33.919559999999997</v>
      </c>
      <c r="V122" s="38">
        <v>3.9999999999999998E-7</v>
      </c>
      <c r="W122" s="38">
        <v>9.5265990473400921E-3</v>
      </c>
      <c r="X122" s="38">
        <v>1.8496999999999999E-3</v>
      </c>
    </row>
    <row r="123" spans="1:24" x14ac:dyDescent="0.2">
      <c r="A123" s="32">
        <v>346</v>
      </c>
      <c r="B123" s="32">
        <v>9784</v>
      </c>
      <c r="C123" s="32" t="s">
        <v>607</v>
      </c>
      <c r="D123" s="32">
        <v>97413</v>
      </c>
      <c r="E123" s="32" t="s">
        <v>165</v>
      </c>
      <c r="F123" s="32" t="s">
        <v>608</v>
      </c>
      <c r="G123" s="32" t="s">
        <v>609</v>
      </c>
      <c r="H123" s="32" t="s">
        <v>180</v>
      </c>
      <c r="I123" s="32" t="s">
        <v>423</v>
      </c>
      <c r="J123" s="32" t="s">
        <v>424</v>
      </c>
      <c r="K123" s="32" t="s">
        <v>431</v>
      </c>
      <c r="L123" s="31" t="s">
        <v>182</v>
      </c>
      <c r="M123" s="31" t="s">
        <v>432</v>
      </c>
      <c r="N123" s="32" t="s">
        <v>610</v>
      </c>
      <c r="O123" s="32" t="s">
        <v>74</v>
      </c>
      <c r="P123" s="32" t="s">
        <v>77</v>
      </c>
      <c r="Q123" s="36">
        <v>1077</v>
      </c>
      <c r="R123" s="36">
        <v>3.306</v>
      </c>
      <c r="S123" s="36">
        <v>1124</v>
      </c>
      <c r="T123" s="33">
        <v>0</v>
      </c>
      <c r="U123" s="36">
        <v>40.020710000000001</v>
      </c>
      <c r="V123" s="38">
        <v>1.5999999999999999E-6</v>
      </c>
      <c r="W123" s="38">
        <v>1.1240198875980109E-2</v>
      </c>
      <c r="X123" s="38">
        <v>2.1824000000000001E-3</v>
      </c>
    </row>
    <row r="124" spans="1:24" x14ac:dyDescent="0.2">
      <c r="A124" s="32">
        <v>346</v>
      </c>
      <c r="B124" s="32">
        <v>9784</v>
      </c>
      <c r="C124" s="32" t="s">
        <v>615</v>
      </c>
      <c r="D124" s="32" t="s">
        <v>616</v>
      </c>
      <c r="E124" s="32" t="s">
        <v>420</v>
      </c>
      <c r="F124" s="32" t="s">
        <v>617</v>
      </c>
      <c r="G124" s="32" t="s">
        <v>618</v>
      </c>
      <c r="H124" s="32" t="s">
        <v>180</v>
      </c>
      <c r="I124" s="32" t="s">
        <v>423</v>
      </c>
      <c r="J124" s="32" t="s">
        <v>424</v>
      </c>
      <c r="K124" s="32" t="s">
        <v>431</v>
      </c>
      <c r="L124" s="31" t="s">
        <v>182</v>
      </c>
      <c r="M124" s="31" t="s">
        <v>432</v>
      </c>
      <c r="N124" s="32" t="s">
        <v>449</v>
      </c>
      <c r="O124" s="32" t="s">
        <v>74</v>
      </c>
      <c r="P124" s="32" t="s">
        <v>77</v>
      </c>
      <c r="Q124" s="36">
        <v>116</v>
      </c>
      <c r="R124" s="36">
        <v>3.306</v>
      </c>
      <c r="S124" s="36">
        <v>20362</v>
      </c>
      <c r="T124" s="33">
        <v>0</v>
      </c>
      <c r="U124" s="36">
        <v>78.087450000000004</v>
      </c>
      <c r="V124" s="38">
        <v>9.9999999999999995E-8</v>
      </c>
      <c r="W124" s="38">
        <v>2.1931597806840213E-2</v>
      </c>
      <c r="X124" s="38">
        <v>4.2582000000000002E-3</v>
      </c>
    </row>
    <row r="125" spans="1:24" x14ac:dyDescent="0.2">
      <c r="A125" s="32">
        <v>346</v>
      </c>
      <c r="B125" s="32">
        <v>9784</v>
      </c>
      <c r="C125" s="32" t="s">
        <v>619</v>
      </c>
      <c r="D125" s="32">
        <v>99288</v>
      </c>
      <c r="E125" s="32" t="s">
        <v>165</v>
      </c>
      <c r="F125" s="32" t="s">
        <v>620</v>
      </c>
      <c r="G125" s="32" t="s">
        <v>621</v>
      </c>
      <c r="H125" s="32" t="s">
        <v>180</v>
      </c>
      <c r="I125" s="32" t="s">
        <v>423</v>
      </c>
      <c r="J125" s="32" t="s">
        <v>424</v>
      </c>
      <c r="K125" s="32" t="s">
        <v>431</v>
      </c>
      <c r="L125" s="31" t="s">
        <v>182</v>
      </c>
      <c r="M125" s="31" t="s">
        <v>443</v>
      </c>
      <c r="N125" s="32" t="s">
        <v>556</v>
      </c>
      <c r="O125" s="32" t="s">
        <v>74</v>
      </c>
      <c r="P125" s="32" t="s">
        <v>77</v>
      </c>
      <c r="Q125" s="36">
        <v>40</v>
      </c>
      <c r="R125" s="36">
        <v>3.306</v>
      </c>
      <c r="S125" s="36">
        <v>14008</v>
      </c>
      <c r="T125" s="33">
        <v>0</v>
      </c>
      <c r="U125" s="36">
        <v>18.524170000000002</v>
      </c>
      <c r="V125" s="38">
        <v>1.9999999999999999E-7</v>
      </c>
      <c r="W125" s="38">
        <v>5.2026994797300507E-3</v>
      </c>
      <c r="X125" s="38">
        <v>1.0101999999999999E-3</v>
      </c>
    </row>
    <row r="126" spans="1:24" x14ac:dyDescent="0.2">
      <c r="A126" s="32">
        <v>346</v>
      </c>
      <c r="B126" s="32">
        <v>9784</v>
      </c>
      <c r="C126" s="32" t="s">
        <v>622</v>
      </c>
      <c r="D126" s="32" t="s">
        <v>623</v>
      </c>
      <c r="E126" s="32" t="s">
        <v>420</v>
      </c>
      <c r="F126" s="32" t="s">
        <v>624</v>
      </c>
      <c r="G126" s="32" t="s">
        <v>625</v>
      </c>
      <c r="H126" s="32" t="s">
        <v>180</v>
      </c>
      <c r="I126" s="32" t="s">
        <v>423</v>
      </c>
      <c r="J126" s="32" t="s">
        <v>424</v>
      </c>
      <c r="K126" s="32" t="s">
        <v>431</v>
      </c>
      <c r="L126" s="31" t="s">
        <v>182</v>
      </c>
      <c r="M126" s="31" t="s">
        <v>432</v>
      </c>
      <c r="N126" s="32" t="s">
        <v>626</v>
      </c>
      <c r="O126" s="32" t="s">
        <v>74</v>
      </c>
      <c r="P126" s="32" t="s">
        <v>77</v>
      </c>
      <c r="Q126" s="36">
        <v>102</v>
      </c>
      <c r="R126" s="36">
        <v>3.306</v>
      </c>
      <c r="S126" s="36">
        <v>6706</v>
      </c>
      <c r="T126" s="33">
        <v>0</v>
      </c>
      <c r="U126" s="36">
        <v>22.613430000000001</v>
      </c>
      <c r="V126" s="38">
        <v>9.9999999999999995E-8</v>
      </c>
      <c r="W126" s="38">
        <v>6.351199364880062E-3</v>
      </c>
      <c r="X126" s="38">
        <v>1.2332000000000001E-3</v>
      </c>
    </row>
    <row r="127" spans="1:24" x14ac:dyDescent="0.2">
      <c r="A127" s="32">
        <v>346</v>
      </c>
      <c r="B127" s="32">
        <v>9784</v>
      </c>
      <c r="C127" s="32" t="s">
        <v>627</v>
      </c>
      <c r="D127" s="32" t="s">
        <v>628</v>
      </c>
      <c r="E127" s="32" t="s">
        <v>420</v>
      </c>
      <c r="F127" s="32" t="s">
        <v>629</v>
      </c>
      <c r="G127" s="32" t="s">
        <v>630</v>
      </c>
      <c r="H127" s="32" t="s">
        <v>180</v>
      </c>
      <c r="I127" s="32" t="s">
        <v>423</v>
      </c>
      <c r="J127" s="32" t="s">
        <v>424</v>
      </c>
      <c r="K127" s="32" t="s">
        <v>431</v>
      </c>
      <c r="L127" s="31" t="s">
        <v>182</v>
      </c>
      <c r="M127" s="31" t="s">
        <v>443</v>
      </c>
      <c r="N127" s="32" t="s">
        <v>565</v>
      </c>
      <c r="O127" s="32" t="s">
        <v>74</v>
      </c>
      <c r="P127" s="32" t="s">
        <v>77</v>
      </c>
      <c r="Q127" s="36">
        <v>28</v>
      </c>
      <c r="R127" s="36">
        <v>3.306</v>
      </c>
      <c r="S127" s="36">
        <v>56881</v>
      </c>
      <c r="T127" s="33">
        <v>0</v>
      </c>
      <c r="U127" s="36">
        <v>52.653599999999997</v>
      </c>
      <c r="V127" s="38">
        <v>0</v>
      </c>
      <c r="W127" s="38">
        <v>1.4788298521170145E-2</v>
      </c>
      <c r="X127" s="38">
        <v>2.8712999999999998E-3</v>
      </c>
    </row>
    <row r="128" spans="1:24" x14ac:dyDescent="0.2">
      <c r="A128" s="32">
        <v>346</v>
      </c>
      <c r="B128" s="32">
        <v>9784</v>
      </c>
      <c r="C128" s="32" t="s">
        <v>631</v>
      </c>
      <c r="D128" s="32">
        <v>97870</v>
      </c>
      <c r="E128" s="32" t="s">
        <v>165</v>
      </c>
      <c r="F128" s="32" t="s">
        <v>632</v>
      </c>
      <c r="G128" s="32" t="s">
        <v>633</v>
      </c>
      <c r="H128" s="32" t="s">
        <v>180</v>
      </c>
      <c r="I128" s="32" t="s">
        <v>423</v>
      </c>
      <c r="J128" s="32" t="s">
        <v>424</v>
      </c>
      <c r="K128" s="32" t="s">
        <v>431</v>
      </c>
      <c r="L128" s="31" t="s">
        <v>182</v>
      </c>
      <c r="M128" s="31" t="s">
        <v>443</v>
      </c>
      <c r="N128" s="32" t="s">
        <v>544</v>
      </c>
      <c r="O128" s="32" t="s">
        <v>74</v>
      </c>
      <c r="P128" s="32" t="s">
        <v>77</v>
      </c>
      <c r="Q128" s="36">
        <v>168</v>
      </c>
      <c r="R128" s="36">
        <v>3.306</v>
      </c>
      <c r="S128" s="36">
        <v>3919</v>
      </c>
      <c r="T128" s="33">
        <v>0</v>
      </c>
      <c r="U128" s="36">
        <v>21.76643</v>
      </c>
      <c r="V128" s="38">
        <v>9.9999999999999995E-8</v>
      </c>
      <c r="W128" s="38">
        <v>6.1132993886700597E-3</v>
      </c>
      <c r="X128" s="38">
        <v>1.1869999999999999E-3</v>
      </c>
    </row>
    <row r="129" spans="1:24" x14ac:dyDescent="0.2">
      <c r="A129" s="32">
        <v>346</v>
      </c>
      <c r="B129" s="32">
        <v>9784</v>
      </c>
      <c r="C129" s="32" t="s">
        <v>634</v>
      </c>
      <c r="D129" s="32">
        <v>98404</v>
      </c>
      <c r="E129" s="32" t="s">
        <v>165</v>
      </c>
      <c r="F129" s="32" t="s">
        <v>635</v>
      </c>
      <c r="G129" s="32" t="s">
        <v>636</v>
      </c>
      <c r="H129" s="32" t="s">
        <v>180</v>
      </c>
      <c r="I129" s="32" t="s">
        <v>423</v>
      </c>
      <c r="J129" s="32" t="s">
        <v>424</v>
      </c>
      <c r="K129" s="32" t="s">
        <v>425</v>
      </c>
      <c r="L129" s="31" t="s">
        <v>182</v>
      </c>
      <c r="M129" s="31" t="s">
        <v>425</v>
      </c>
      <c r="N129" s="32" t="s">
        <v>637</v>
      </c>
      <c r="O129" s="32" t="s">
        <v>74</v>
      </c>
      <c r="P129" s="32" t="s">
        <v>77</v>
      </c>
      <c r="Q129" s="36">
        <v>63</v>
      </c>
      <c r="R129" s="36">
        <v>3.306</v>
      </c>
      <c r="S129" s="36">
        <v>18373</v>
      </c>
      <c r="T129" s="33">
        <v>0</v>
      </c>
      <c r="U129" s="36">
        <v>38.266910000000003</v>
      </c>
      <c r="V129" s="38">
        <v>0</v>
      </c>
      <c r="W129" s="38">
        <v>1.0747598925240104E-2</v>
      </c>
      <c r="X129" s="38">
        <v>2.0868000000000002E-3</v>
      </c>
    </row>
    <row r="130" spans="1:24" x14ac:dyDescent="0.2">
      <c r="A130" s="32">
        <v>346</v>
      </c>
      <c r="B130" s="32">
        <v>9784</v>
      </c>
      <c r="C130" s="32" t="s">
        <v>638</v>
      </c>
      <c r="D130" s="32">
        <v>99961</v>
      </c>
      <c r="E130" s="32" t="s">
        <v>165</v>
      </c>
      <c r="F130" s="32" t="s">
        <v>639</v>
      </c>
      <c r="G130" s="32" t="s">
        <v>640</v>
      </c>
      <c r="H130" s="32" t="s">
        <v>180</v>
      </c>
      <c r="I130" s="32" t="s">
        <v>423</v>
      </c>
      <c r="J130" s="32" t="s">
        <v>424</v>
      </c>
      <c r="K130" s="32" t="s">
        <v>431</v>
      </c>
      <c r="L130" s="31" t="s">
        <v>182</v>
      </c>
      <c r="M130" s="31" t="s">
        <v>432</v>
      </c>
      <c r="N130" s="32" t="s">
        <v>637</v>
      </c>
      <c r="O130" s="32" t="s">
        <v>74</v>
      </c>
      <c r="P130" s="32" t="s">
        <v>77</v>
      </c>
      <c r="Q130" s="36">
        <v>28</v>
      </c>
      <c r="R130" s="36">
        <v>3.306</v>
      </c>
      <c r="S130" s="36">
        <v>13390</v>
      </c>
      <c r="T130" s="33">
        <v>1.5299999999999999E-2</v>
      </c>
      <c r="U130" s="36">
        <v>12.4454318</v>
      </c>
      <c r="V130" s="38">
        <v>0</v>
      </c>
      <c r="W130" s="38">
        <v>3.4811996518800338E-3</v>
      </c>
      <c r="X130" s="38">
        <v>6.759E-4</v>
      </c>
    </row>
    <row r="131" spans="1:24" x14ac:dyDescent="0.2">
      <c r="A131" s="32">
        <v>346</v>
      </c>
      <c r="B131" s="32">
        <v>9784</v>
      </c>
      <c r="C131" s="32" t="s">
        <v>641</v>
      </c>
      <c r="D131" s="32">
        <v>95028</v>
      </c>
      <c r="E131" s="32" t="s">
        <v>165</v>
      </c>
      <c r="F131" s="32" t="s">
        <v>642</v>
      </c>
      <c r="G131" s="32" t="s">
        <v>643</v>
      </c>
      <c r="H131" s="32" t="s">
        <v>180</v>
      </c>
      <c r="I131" s="32" t="s">
        <v>423</v>
      </c>
      <c r="J131" s="32" t="s">
        <v>424</v>
      </c>
      <c r="K131" s="32" t="s">
        <v>431</v>
      </c>
      <c r="L131" s="31" t="s">
        <v>182</v>
      </c>
      <c r="M131" s="31" t="s">
        <v>425</v>
      </c>
      <c r="N131" s="32" t="s">
        <v>438</v>
      </c>
      <c r="O131" s="32" t="s">
        <v>74</v>
      </c>
      <c r="P131" s="32" t="s">
        <v>77</v>
      </c>
      <c r="Q131" s="36">
        <v>124</v>
      </c>
      <c r="R131" s="36">
        <v>3.306</v>
      </c>
      <c r="S131" s="36">
        <v>14177</v>
      </c>
      <c r="T131" s="33">
        <v>0</v>
      </c>
      <c r="U131" s="36">
        <v>58.117759999999997</v>
      </c>
      <c r="V131" s="38">
        <v>2.9999999999999999E-7</v>
      </c>
      <c r="W131" s="38">
        <v>1.632289836771016E-2</v>
      </c>
      <c r="X131" s="38">
        <v>3.1692999999999999E-3</v>
      </c>
    </row>
    <row r="132" spans="1:24" x14ac:dyDescent="0.2">
      <c r="A132" s="32">
        <v>346</v>
      </c>
      <c r="B132" s="32">
        <v>9784</v>
      </c>
      <c r="C132" s="32" t="s">
        <v>644</v>
      </c>
      <c r="D132" s="32">
        <v>97190</v>
      </c>
      <c r="E132" s="32" t="s">
        <v>165</v>
      </c>
      <c r="F132" s="32" t="s">
        <v>645</v>
      </c>
      <c r="G132" s="32" t="s">
        <v>646</v>
      </c>
      <c r="H132" s="32" t="s">
        <v>180</v>
      </c>
      <c r="I132" s="32" t="s">
        <v>423</v>
      </c>
      <c r="J132" s="32" t="s">
        <v>424</v>
      </c>
      <c r="K132" s="32" t="s">
        <v>431</v>
      </c>
      <c r="L132" s="31" t="s">
        <v>182</v>
      </c>
      <c r="M132" s="31" t="s">
        <v>432</v>
      </c>
      <c r="N132" s="32" t="s">
        <v>438</v>
      </c>
      <c r="O132" s="32" t="s">
        <v>74</v>
      </c>
      <c r="P132" s="32" t="s">
        <v>77</v>
      </c>
      <c r="Q132" s="36">
        <v>11</v>
      </c>
      <c r="R132" s="36">
        <v>3.306</v>
      </c>
      <c r="S132" s="36">
        <v>8408</v>
      </c>
      <c r="T132" s="33">
        <v>0</v>
      </c>
      <c r="U132" s="36">
        <v>3.0576500000000002</v>
      </c>
      <c r="V132" s="38">
        <v>0</v>
      </c>
      <c r="W132" s="38">
        <v>8.5879991412000825E-4</v>
      </c>
      <c r="X132" s="38">
        <v>1.6670000000000001E-4</v>
      </c>
    </row>
    <row r="133" spans="1:24" x14ac:dyDescent="0.2">
      <c r="A133" s="32">
        <v>346</v>
      </c>
      <c r="B133" s="32">
        <v>9784</v>
      </c>
      <c r="C133" s="32" t="s">
        <v>647</v>
      </c>
      <c r="D133" s="32" t="s">
        <v>648</v>
      </c>
      <c r="E133" s="32" t="s">
        <v>420</v>
      </c>
      <c r="F133" s="32" t="s">
        <v>649</v>
      </c>
      <c r="G133" s="32" t="s">
        <v>650</v>
      </c>
      <c r="H133" s="32" t="s">
        <v>180</v>
      </c>
      <c r="I133" s="32" t="s">
        <v>423</v>
      </c>
      <c r="J133" s="32" t="s">
        <v>424</v>
      </c>
      <c r="K133" s="32" t="s">
        <v>431</v>
      </c>
      <c r="L133" s="31" t="s">
        <v>182</v>
      </c>
      <c r="M133" s="31" t="s">
        <v>443</v>
      </c>
      <c r="N133" s="32" t="s">
        <v>637</v>
      </c>
      <c r="O133" s="32" t="s">
        <v>74</v>
      </c>
      <c r="P133" s="32" t="s">
        <v>77</v>
      </c>
      <c r="Q133" s="36">
        <v>31</v>
      </c>
      <c r="R133" s="36">
        <v>3.306</v>
      </c>
      <c r="S133" s="36">
        <v>23700</v>
      </c>
      <c r="T133" s="33">
        <v>2.3599999999999999E-2</v>
      </c>
      <c r="U133" s="36">
        <v>24.367201600000001</v>
      </c>
      <c r="V133" s="38">
        <v>0</v>
      </c>
      <c r="W133" s="38">
        <v>6.8218993178100658E-3</v>
      </c>
      <c r="X133" s="38">
        <v>1.3244999999999999E-3</v>
      </c>
    </row>
    <row r="134" spans="1:24" x14ac:dyDescent="0.2">
      <c r="A134" s="32">
        <v>346</v>
      </c>
      <c r="B134" s="32">
        <v>9784</v>
      </c>
      <c r="C134" s="32" t="s">
        <v>651</v>
      </c>
      <c r="D134" s="32" t="s">
        <v>652</v>
      </c>
      <c r="E134" s="32" t="s">
        <v>420</v>
      </c>
      <c r="F134" s="32" t="s">
        <v>651</v>
      </c>
      <c r="G134" s="32" t="s">
        <v>653</v>
      </c>
      <c r="H134" s="32" t="s">
        <v>180</v>
      </c>
      <c r="I134" s="32" t="s">
        <v>423</v>
      </c>
      <c r="J134" s="32" t="s">
        <v>424</v>
      </c>
      <c r="K134" s="32" t="s">
        <v>431</v>
      </c>
      <c r="L134" s="31" t="s">
        <v>182</v>
      </c>
      <c r="M134" s="31" t="s">
        <v>432</v>
      </c>
      <c r="N134" s="32" t="s">
        <v>444</v>
      </c>
      <c r="O134" s="32" t="s">
        <v>74</v>
      </c>
      <c r="P134" s="32" t="s">
        <v>77</v>
      </c>
      <c r="Q134" s="36">
        <v>48</v>
      </c>
      <c r="R134" s="36">
        <v>3.306</v>
      </c>
      <c r="S134" s="36">
        <v>16179</v>
      </c>
      <c r="T134" s="33">
        <v>0</v>
      </c>
      <c r="U134" s="36">
        <v>25.674130000000002</v>
      </c>
      <c r="V134" s="38">
        <v>0</v>
      </c>
      <c r="W134" s="38">
        <v>7.2107992789200697E-3</v>
      </c>
      <c r="X134" s="38">
        <v>1.4001E-3</v>
      </c>
    </row>
    <row r="135" spans="1:24" x14ac:dyDescent="0.2">
      <c r="A135" s="32">
        <v>346</v>
      </c>
      <c r="B135" s="32">
        <v>9784</v>
      </c>
      <c r="C135" s="32" t="s">
        <v>654</v>
      </c>
      <c r="D135" s="32" t="s">
        <v>655</v>
      </c>
      <c r="E135" s="32" t="s">
        <v>420</v>
      </c>
      <c r="F135" s="32" t="s">
        <v>656</v>
      </c>
      <c r="G135" s="32" t="s">
        <v>657</v>
      </c>
      <c r="H135" s="32" t="s">
        <v>180</v>
      </c>
      <c r="I135" s="32" t="s">
        <v>423</v>
      </c>
      <c r="J135" s="32" t="s">
        <v>424</v>
      </c>
      <c r="K135" s="32" t="s">
        <v>431</v>
      </c>
      <c r="L135" s="31" t="s">
        <v>182</v>
      </c>
      <c r="M135" s="31" t="s">
        <v>432</v>
      </c>
      <c r="N135" s="32" t="s">
        <v>444</v>
      </c>
      <c r="O135" s="32" t="s">
        <v>74</v>
      </c>
      <c r="P135" s="32" t="s">
        <v>77</v>
      </c>
      <c r="Q135" s="36">
        <v>85</v>
      </c>
      <c r="R135" s="36">
        <v>3.306</v>
      </c>
      <c r="S135" s="36">
        <v>32991</v>
      </c>
      <c r="T135" s="33">
        <v>0</v>
      </c>
      <c r="U135" s="36">
        <v>92.707999999999998</v>
      </c>
      <c r="V135" s="38">
        <v>0</v>
      </c>
      <c r="W135" s="38">
        <v>2.6037997396200253E-2</v>
      </c>
      <c r="X135" s="38">
        <v>5.0555000000000001E-3</v>
      </c>
    </row>
    <row r="136" spans="1:24" x14ac:dyDescent="0.2">
      <c r="A136" s="32">
        <v>346</v>
      </c>
      <c r="B136" s="32">
        <v>9784</v>
      </c>
      <c r="C136" s="32" t="s">
        <v>658</v>
      </c>
      <c r="D136" s="32">
        <v>99130</v>
      </c>
      <c r="E136" s="32" t="s">
        <v>165</v>
      </c>
      <c r="F136" s="32" t="s">
        <v>659</v>
      </c>
      <c r="G136" s="32" t="s">
        <v>660</v>
      </c>
      <c r="H136" s="32" t="s">
        <v>180</v>
      </c>
      <c r="I136" s="32" t="s">
        <v>423</v>
      </c>
      <c r="J136" s="32" t="s">
        <v>424</v>
      </c>
      <c r="K136" s="32" t="s">
        <v>373</v>
      </c>
      <c r="L136" s="31" t="s">
        <v>182</v>
      </c>
      <c r="M136" s="31" t="s">
        <v>432</v>
      </c>
      <c r="N136" s="32" t="s">
        <v>637</v>
      </c>
      <c r="O136" s="32" t="s">
        <v>74</v>
      </c>
      <c r="P136" s="32" t="s">
        <v>77</v>
      </c>
      <c r="Q136" s="36">
        <v>112</v>
      </c>
      <c r="R136" s="36">
        <v>3.306</v>
      </c>
      <c r="S136" s="36">
        <v>14149</v>
      </c>
      <c r="T136" s="33">
        <v>0</v>
      </c>
      <c r="U136" s="36">
        <v>52.389780000000002</v>
      </c>
      <c r="V136" s="38">
        <v>9.9999999999999995E-8</v>
      </c>
      <c r="W136" s="38">
        <v>1.4714198528580143E-2</v>
      </c>
      <c r="X136" s="38">
        <v>2.8568999999999999E-3</v>
      </c>
    </row>
    <row r="137" spans="1:24" x14ac:dyDescent="0.2">
      <c r="A137" s="32">
        <v>346</v>
      </c>
      <c r="B137" s="32">
        <v>9784</v>
      </c>
      <c r="C137" s="32" t="s">
        <v>667</v>
      </c>
      <c r="D137" s="32">
        <v>99303</v>
      </c>
      <c r="E137" s="32" t="s">
        <v>165</v>
      </c>
      <c r="F137" s="32" t="s">
        <v>668</v>
      </c>
      <c r="G137" s="32" t="s">
        <v>669</v>
      </c>
      <c r="H137" s="32" t="s">
        <v>180</v>
      </c>
      <c r="I137" s="32" t="s">
        <v>423</v>
      </c>
      <c r="J137" s="32" t="s">
        <v>424</v>
      </c>
      <c r="K137" s="32" t="s">
        <v>431</v>
      </c>
      <c r="L137" s="31" t="s">
        <v>182</v>
      </c>
      <c r="M137" s="31" t="s">
        <v>443</v>
      </c>
      <c r="N137" s="32" t="s">
        <v>438</v>
      </c>
      <c r="O137" s="32" t="s">
        <v>74</v>
      </c>
      <c r="P137" s="32" t="s">
        <v>77</v>
      </c>
      <c r="Q137" s="36">
        <v>0</v>
      </c>
      <c r="R137" s="36">
        <v>3.306</v>
      </c>
      <c r="S137" s="36">
        <v>2723</v>
      </c>
      <c r="T137" s="33">
        <v>7.9000000000000008E-3</v>
      </c>
      <c r="U137" s="36">
        <v>2.6117400000000002E-2</v>
      </c>
      <c r="V137" s="38">
        <v>0</v>
      </c>
      <c r="W137" s="38">
        <v>0</v>
      </c>
      <c r="X137" s="38">
        <v>0</v>
      </c>
    </row>
    <row r="138" spans="1:24" x14ac:dyDescent="0.2">
      <c r="A138" s="32">
        <v>346</v>
      </c>
      <c r="B138" s="32">
        <v>9784</v>
      </c>
      <c r="C138" s="32" t="s">
        <v>670</v>
      </c>
      <c r="D138" s="32">
        <v>97142</v>
      </c>
      <c r="E138" s="32" t="s">
        <v>165</v>
      </c>
      <c r="F138" s="32" t="s">
        <v>671</v>
      </c>
      <c r="G138" s="32" t="s">
        <v>672</v>
      </c>
      <c r="H138" s="32" t="s">
        <v>180</v>
      </c>
      <c r="I138" s="32" t="s">
        <v>423</v>
      </c>
      <c r="J138" s="32" t="s">
        <v>424</v>
      </c>
      <c r="K138" s="32" t="s">
        <v>431</v>
      </c>
      <c r="L138" s="31" t="s">
        <v>182</v>
      </c>
      <c r="M138" s="31" t="s">
        <v>425</v>
      </c>
      <c r="N138" s="32" t="s">
        <v>544</v>
      </c>
      <c r="O138" s="32" t="s">
        <v>74</v>
      </c>
      <c r="P138" s="32" t="s">
        <v>77</v>
      </c>
      <c r="Q138" s="36">
        <v>0</v>
      </c>
      <c r="R138" s="36">
        <v>3.306</v>
      </c>
      <c r="S138" s="36">
        <v>8460</v>
      </c>
      <c r="T138" s="33">
        <v>1.44E-2</v>
      </c>
      <c r="U138" s="36">
        <v>4.76064E-2</v>
      </c>
      <c r="V138" s="38">
        <v>0</v>
      </c>
      <c r="W138" s="38">
        <v>0</v>
      </c>
      <c r="X138" s="38">
        <v>0</v>
      </c>
    </row>
    <row r="139" spans="1:24" x14ac:dyDescent="0.2">
      <c r="A139" s="32">
        <v>346</v>
      </c>
      <c r="B139" s="32">
        <v>9784</v>
      </c>
      <c r="C139" s="32" t="s">
        <v>673</v>
      </c>
      <c r="D139" s="32">
        <v>95039</v>
      </c>
      <c r="E139" s="32" t="s">
        <v>165</v>
      </c>
      <c r="F139" s="32" t="s">
        <v>673</v>
      </c>
      <c r="G139" s="32" t="s">
        <v>674</v>
      </c>
      <c r="H139" s="32" t="s">
        <v>180</v>
      </c>
      <c r="I139" s="32" t="s">
        <v>423</v>
      </c>
      <c r="J139" s="32" t="s">
        <v>424</v>
      </c>
      <c r="K139" s="32" t="s">
        <v>431</v>
      </c>
      <c r="L139" s="31" t="s">
        <v>182</v>
      </c>
      <c r="M139" s="31" t="s">
        <v>443</v>
      </c>
      <c r="N139" s="32" t="s">
        <v>637</v>
      </c>
      <c r="O139" s="32" t="s">
        <v>74</v>
      </c>
      <c r="P139" s="32" t="s">
        <v>77</v>
      </c>
      <c r="Q139" s="36">
        <v>0</v>
      </c>
      <c r="R139" s="36">
        <v>3.306</v>
      </c>
      <c r="S139" s="36">
        <v>32358</v>
      </c>
      <c r="T139" s="33">
        <v>9.1000000000000004E-3</v>
      </c>
      <c r="U139" s="36">
        <v>3.0084600000000003E-2</v>
      </c>
      <c r="V139" s="38">
        <v>0</v>
      </c>
      <c r="W139" s="38">
        <v>0</v>
      </c>
      <c r="X139" s="38">
        <v>0</v>
      </c>
    </row>
    <row r="140" spans="1:24" x14ac:dyDescent="0.2">
      <c r="A140" s="32">
        <v>346</v>
      </c>
      <c r="B140" s="32">
        <v>9785</v>
      </c>
      <c r="C140" s="32" t="s">
        <v>348</v>
      </c>
      <c r="D140" s="32">
        <v>520018078</v>
      </c>
      <c r="E140" s="32" t="s">
        <v>177</v>
      </c>
      <c r="F140" s="32" t="s">
        <v>348</v>
      </c>
      <c r="G140" s="32" t="s">
        <v>450</v>
      </c>
      <c r="H140" s="32" t="s">
        <v>180</v>
      </c>
      <c r="I140" s="32" t="s">
        <v>423</v>
      </c>
      <c r="J140" s="32" t="s">
        <v>73</v>
      </c>
      <c r="K140" s="32" t="s">
        <v>73</v>
      </c>
      <c r="L140" s="31" t="s">
        <v>182</v>
      </c>
      <c r="M140" s="31" t="s">
        <v>99</v>
      </c>
      <c r="N140" s="32" t="s">
        <v>351</v>
      </c>
      <c r="O140" s="32" t="s">
        <v>74</v>
      </c>
      <c r="P140" s="32" t="s">
        <v>79</v>
      </c>
      <c r="Q140" s="36">
        <v>3225</v>
      </c>
      <c r="R140" s="36">
        <v>1</v>
      </c>
      <c r="S140" s="36">
        <v>6529</v>
      </c>
      <c r="T140" s="33">
        <v>0</v>
      </c>
      <c r="U140" s="36">
        <v>210.56025</v>
      </c>
      <c r="V140" s="38">
        <v>2.0999999999999998E-6</v>
      </c>
      <c r="W140" s="38">
        <v>1.7663894700831587E-2</v>
      </c>
      <c r="X140" s="38">
        <v>2.3108E-3</v>
      </c>
    </row>
    <row r="141" spans="1:24" x14ac:dyDescent="0.2">
      <c r="A141" s="32">
        <v>346</v>
      </c>
      <c r="B141" s="32">
        <v>9785</v>
      </c>
      <c r="C141" s="32" t="s">
        <v>451</v>
      </c>
      <c r="D141" s="32">
        <v>550012777</v>
      </c>
      <c r="E141" s="32" t="s">
        <v>177</v>
      </c>
      <c r="F141" s="32" t="s">
        <v>451</v>
      </c>
      <c r="G141" s="32" t="s">
        <v>452</v>
      </c>
      <c r="H141" s="32" t="s">
        <v>180</v>
      </c>
      <c r="I141" s="32" t="s">
        <v>453</v>
      </c>
      <c r="J141" s="32" t="s">
        <v>73</v>
      </c>
      <c r="K141" s="32" t="s">
        <v>73</v>
      </c>
      <c r="L141" s="31" t="s">
        <v>182</v>
      </c>
      <c r="M141" s="31" t="s">
        <v>99</v>
      </c>
      <c r="N141" s="32" t="s">
        <v>219</v>
      </c>
      <c r="O141" s="32" t="s">
        <v>74</v>
      </c>
      <c r="P141" s="32" t="s">
        <v>79</v>
      </c>
      <c r="Q141" s="36">
        <v>17805</v>
      </c>
      <c r="R141" s="36">
        <v>1</v>
      </c>
      <c r="S141" s="36">
        <v>454.7</v>
      </c>
      <c r="T141" s="33">
        <v>0</v>
      </c>
      <c r="U141" s="36">
        <v>80.959329999999994</v>
      </c>
      <c r="V141" s="38">
        <v>1.5800000000000001E-5</v>
      </c>
      <c r="W141" s="38">
        <v>6.7916979624906108E-3</v>
      </c>
      <c r="X141" s="38">
        <v>8.8849999999999997E-4</v>
      </c>
    </row>
    <row r="142" spans="1:24" x14ac:dyDescent="0.2">
      <c r="A142" s="32">
        <v>346</v>
      </c>
      <c r="B142" s="32">
        <v>9785</v>
      </c>
      <c r="C142" s="32" t="s">
        <v>454</v>
      </c>
      <c r="D142" s="32">
        <v>520036120</v>
      </c>
      <c r="E142" s="32" t="s">
        <v>177</v>
      </c>
      <c r="F142" s="32" t="s">
        <v>455</v>
      </c>
      <c r="G142" s="32" t="s">
        <v>456</v>
      </c>
      <c r="H142" s="32" t="s">
        <v>180</v>
      </c>
      <c r="I142" s="32" t="s">
        <v>423</v>
      </c>
      <c r="J142" s="32" t="s">
        <v>73</v>
      </c>
      <c r="K142" s="32" t="s">
        <v>73</v>
      </c>
      <c r="L142" s="31" t="s">
        <v>182</v>
      </c>
      <c r="M142" s="31" t="s">
        <v>99</v>
      </c>
      <c r="N142" s="32" t="s">
        <v>242</v>
      </c>
      <c r="O142" s="32" t="s">
        <v>74</v>
      </c>
      <c r="P142" s="32" t="s">
        <v>79</v>
      </c>
      <c r="Q142" s="36">
        <v>3500</v>
      </c>
      <c r="R142" s="36">
        <v>1</v>
      </c>
      <c r="S142" s="36">
        <v>16970</v>
      </c>
      <c r="T142" s="33">
        <v>0</v>
      </c>
      <c r="U142" s="36">
        <v>593.95000000000005</v>
      </c>
      <c r="V142" s="38">
        <v>4.3699999999999998E-5</v>
      </c>
      <c r="W142" s="38">
        <v>4.9826385052084476E-2</v>
      </c>
      <c r="X142" s="38">
        <v>6.5183999999999997E-3</v>
      </c>
    </row>
    <row r="143" spans="1:24" x14ac:dyDescent="0.2">
      <c r="A143" s="32">
        <v>346</v>
      </c>
      <c r="B143" s="32">
        <v>9785</v>
      </c>
      <c r="C143" s="32" t="s">
        <v>464</v>
      </c>
      <c r="D143" s="32">
        <v>520044298</v>
      </c>
      <c r="E143" s="32" t="s">
        <v>177</v>
      </c>
      <c r="F143" s="32" t="s">
        <v>465</v>
      </c>
      <c r="G143" s="32" t="s">
        <v>466</v>
      </c>
      <c r="H143" s="32" t="s">
        <v>180</v>
      </c>
      <c r="I143" s="32" t="s">
        <v>423</v>
      </c>
      <c r="J143" s="32" t="s">
        <v>73</v>
      </c>
      <c r="K143" s="32" t="s">
        <v>73</v>
      </c>
      <c r="L143" s="31" t="s">
        <v>182</v>
      </c>
      <c r="M143" s="31" t="s">
        <v>99</v>
      </c>
      <c r="N143" s="32" t="s">
        <v>467</v>
      </c>
      <c r="O143" s="32" t="s">
        <v>74</v>
      </c>
      <c r="P143" s="32" t="s">
        <v>79</v>
      </c>
      <c r="Q143" s="36">
        <v>10000</v>
      </c>
      <c r="R143" s="36">
        <v>1</v>
      </c>
      <c r="S143" s="36">
        <v>1925</v>
      </c>
      <c r="T143" s="33">
        <v>0</v>
      </c>
      <c r="U143" s="36">
        <v>192.5</v>
      </c>
      <c r="V143" s="38">
        <v>1.3573999999999999E-3</v>
      </c>
      <c r="W143" s="38">
        <v>1.6148795155361453E-2</v>
      </c>
      <c r="X143" s="38">
        <v>2.1126000000000001E-3</v>
      </c>
    </row>
    <row r="144" spans="1:24" x14ac:dyDescent="0.2">
      <c r="A144" s="32">
        <v>346</v>
      </c>
      <c r="B144" s="32">
        <v>9785</v>
      </c>
      <c r="C144" s="32" t="s">
        <v>264</v>
      </c>
      <c r="D144" s="32">
        <v>520043027</v>
      </c>
      <c r="E144" s="32" t="s">
        <v>177</v>
      </c>
      <c r="F144" s="32" t="s">
        <v>264</v>
      </c>
      <c r="G144" s="32" t="s">
        <v>470</v>
      </c>
      <c r="H144" s="32" t="s">
        <v>180</v>
      </c>
      <c r="I144" s="32" t="s">
        <v>423</v>
      </c>
      <c r="J144" s="32" t="s">
        <v>73</v>
      </c>
      <c r="K144" s="32" t="s">
        <v>73</v>
      </c>
      <c r="L144" s="31" t="s">
        <v>182</v>
      </c>
      <c r="M144" s="31" t="s">
        <v>99</v>
      </c>
      <c r="N144" s="32" t="s">
        <v>267</v>
      </c>
      <c r="O144" s="32" t="s">
        <v>74</v>
      </c>
      <c r="P144" s="32" t="s">
        <v>79</v>
      </c>
      <c r="Q144" s="36">
        <v>326</v>
      </c>
      <c r="R144" s="36">
        <v>1</v>
      </c>
      <c r="S144" s="36">
        <v>167700</v>
      </c>
      <c r="T144" s="33">
        <v>0</v>
      </c>
      <c r="U144" s="36">
        <v>546.702</v>
      </c>
      <c r="V144" s="38">
        <v>6.9999999999999999E-6</v>
      </c>
      <c r="W144" s="38">
        <v>4.5862786241164119E-2</v>
      </c>
      <c r="X144" s="38">
        <v>5.9998999999999999E-3</v>
      </c>
    </row>
    <row r="145" spans="1:24" x14ac:dyDescent="0.2">
      <c r="A145" s="32">
        <v>346</v>
      </c>
      <c r="B145" s="32">
        <v>9785</v>
      </c>
      <c r="C145" s="32" t="s">
        <v>414</v>
      </c>
      <c r="D145" s="32">
        <v>520000118</v>
      </c>
      <c r="E145" s="32" t="s">
        <v>177</v>
      </c>
      <c r="F145" s="32" t="s">
        <v>471</v>
      </c>
      <c r="G145" s="32" t="s">
        <v>472</v>
      </c>
      <c r="H145" s="32" t="s">
        <v>180</v>
      </c>
      <c r="I145" s="32" t="s">
        <v>423</v>
      </c>
      <c r="J145" s="32" t="s">
        <v>73</v>
      </c>
      <c r="K145" s="32" t="s">
        <v>73</v>
      </c>
      <c r="L145" s="31" t="s">
        <v>182</v>
      </c>
      <c r="M145" s="31" t="s">
        <v>99</v>
      </c>
      <c r="N145" s="32" t="s">
        <v>351</v>
      </c>
      <c r="O145" s="32" t="s">
        <v>74</v>
      </c>
      <c r="P145" s="32" t="s">
        <v>79</v>
      </c>
      <c r="Q145" s="36">
        <v>2931</v>
      </c>
      <c r="R145" s="36">
        <v>1</v>
      </c>
      <c r="S145" s="36">
        <v>6732</v>
      </c>
      <c r="T145" s="33">
        <v>0</v>
      </c>
      <c r="U145" s="36">
        <v>197.31492</v>
      </c>
      <c r="V145" s="38">
        <v>2.2000000000000001E-6</v>
      </c>
      <c r="W145" s="38">
        <v>1.6552695034191486E-2</v>
      </c>
      <c r="X145" s="38">
        <v>2.1654999999999999E-3</v>
      </c>
    </row>
    <row r="146" spans="1:24" x14ac:dyDescent="0.2">
      <c r="A146" s="32">
        <v>346</v>
      </c>
      <c r="B146" s="32">
        <v>9785</v>
      </c>
      <c r="C146" s="32" t="s">
        <v>473</v>
      </c>
      <c r="D146" s="32">
        <v>520042912</v>
      </c>
      <c r="E146" s="32" t="s">
        <v>177</v>
      </c>
      <c r="F146" s="32" t="s">
        <v>474</v>
      </c>
      <c r="G146" s="32" t="s">
        <v>475</v>
      </c>
      <c r="H146" s="32" t="s">
        <v>180</v>
      </c>
      <c r="I146" s="32" t="s">
        <v>423</v>
      </c>
      <c r="J146" s="32" t="s">
        <v>73</v>
      </c>
      <c r="K146" s="32" t="s">
        <v>73</v>
      </c>
      <c r="L146" s="31" t="s">
        <v>182</v>
      </c>
      <c r="M146" s="31" t="s">
        <v>99</v>
      </c>
      <c r="N146" s="32" t="s">
        <v>476</v>
      </c>
      <c r="O146" s="32" t="s">
        <v>74</v>
      </c>
      <c r="P146" s="32" t="s">
        <v>79</v>
      </c>
      <c r="Q146" s="36">
        <v>1179</v>
      </c>
      <c r="R146" s="36">
        <v>1</v>
      </c>
      <c r="S146" s="36">
        <v>19990</v>
      </c>
      <c r="T146" s="33">
        <v>0</v>
      </c>
      <c r="U146" s="36">
        <v>235.68209999999999</v>
      </c>
      <c r="V146" s="38">
        <v>1.2339999999999999E-4</v>
      </c>
      <c r="W146" s="38">
        <v>1.9771294068611774E-2</v>
      </c>
      <c r="X146" s="38">
        <v>2.5864999999999998E-3</v>
      </c>
    </row>
    <row r="147" spans="1:24" x14ac:dyDescent="0.2">
      <c r="A147" s="32">
        <v>346</v>
      </c>
      <c r="B147" s="32">
        <v>9785</v>
      </c>
      <c r="C147" s="32" t="s">
        <v>477</v>
      </c>
      <c r="D147" s="32">
        <v>520043795</v>
      </c>
      <c r="E147" s="32" t="s">
        <v>177</v>
      </c>
      <c r="F147" s="32" t="s">
        <v>478</v>
      </c>
      <c r="G147" s="32" t="s">
        <v>479</v>
      </c>
      <c r="H147" s="32" t="s">
        <v>180</v>
      </c>
      <c r="I147" s="32" t="s">
        <v>423</v>
      </c>
      <c r="J147" s="32" t="s">
        <v>73</v>
      </c>
      <c r="K147" s="32" t="s">
        <v>73</v>
      </c>
      <c r="L147" s="31" t="s">
        <v>182</v>
      </c>
      <c r="M147" s="31" t="s">
        <v>99</v>
      </c>
      <c r="N147" s="32" t="s">
        <v>203</v>
      </c>
      <c r="O147" s="32" t="s">
        <v>74</v>
      </c>
      <c r="P147" s="32" t="s">
        <v>79</v>
      </c>
      <c r="Q147" s="36">
        <v>3979</v>
      </c>
      <c r="R147" s="36">
        <v>1</v>
      </c>
      <c r="S147" s="36">
        <v>9400</v>
      </c>
      <c r="T147" s="33">
        <v>0</v>
      </c>
      <c r="U147" s="36">
        <v>374.02600000000001</v>
      </c>
      <c r="V147" s="38">
        <v>5.0500000000000001E-5</v>
      </c>
      <c r="W147" s="38">
        <v>3.1376990586902818E-2</v>
      </c>
      <c r="X147" s="38">
        <v>4.1047999999999996E-3</v>
      </c>
    </row>
    <row r="148" spans="1:24" x14ac:dyDescent="0.2">
      <c r="A148" s="32">
        <v>346</v>
      </c>
      <c r="B148" s="32">
        <v>9785</v>
      </c>
      <c r="C148" s="32" t="s">
        <v>480</v>
      </c>
      <c r="D148" s="32">
        <v>511896540</v>
      </c>
      <c r="E148" s="32" t="s">
        <v>177</v>
      </c>
      <c r="F148" s="32" t="s">
        <v>481</v>
      </c>
      <c r="G148" s="32" t="s">
        <v>482</v>
      </c>
      <c r="H148" s="32" t="s">
        <v>180</v>
      </c>
      <c r="I148" s="32" t="s">
        <v>423</v>
      </c>
      <c r="J148" s="32" t="s">
        <v>73</v>
      </c>
      <c r="K148" s="32" t="s">
        <v>73</v>
      </c>
      <c r="L148" s="31" t="s">
        <v>182</v>
      </c>
      <c r="M148" s="31" t="s">
        <v>99</v>
      </c>
      <c r="N148" s="32" t="s">
        <v>483</v>
      </c>
      <c r="O148" s="32" t="s">
        <v>74</v>
      </c>
      <c r="P148" s="32" t="s">
        <v>79</v>
      </c>
      <c r="Q148" s="36">
        <v>750</v>
      </c>
      <c r="R148" s="36">
        <v>1</v>
      </c>
      <c r="S148" s="36">
        <v>44900</v>
      </c>
      <c r="T148" s="33">
        <v>0</v>
      </c>
      <c r="U148" s="36">
        <v>336.75</v>
      </c>
      <c r="V148" s="38">
        <v>1.6449999999999999E-4</v>
      </c>
      <c r="W148" s="38">
        <v>2.8249891525032537E-2</v>
      </c>
      <c r="X148" s="38">
        <v>3.6957000000000001E-3</v>
      </c>
    </row>
    <row r="149" spans="1:24" x14ac:dyDescent="0.2">
      <c r="A149" s="32">
        <v>346</v>
      </c>
      <c r="B149" s="32">
        <v>9785</v>
      </c>
      <c r="C149" s="32" t="s">
        <v>243</v>
      </c>
      <c r="D149" s="32">
        <v>520022732</v>
      </c>
      <c r="E149" s="32" t="s">
        <v>177</v>
      </c>
      <c r="F149" s="32" t="s">
        <v>243</v>
      </c>
      <c r="G149" s="32" t="s">
        <v>484</v>
      </c>
      <c r="H149" s="32" t="s">
        <v>180</v>
      </c>
      <c r="I149" s="32" t="s">
        <v>423</v>
      </c>
      <c r="J149" s="32" t="s">
        <v>73</v>
      </c>
      <c r="K149" s="32" t="s">
        <v>73</v>
      </c>
      <c r="L149" s="31" t="s">
        <v>182</v>
      </c>
      <c r="M149" s="31" t="s">
        <v>99</v>
      </c>
      <c r="N149" s="32" t="s">
        <v>246</v>
      </c>
      <c r="O149" s="32" t="s">
        <v>74</v>
      </c>
      <c r="P149" s="32" t="s">
        <v>79</v>
      </c>
      <c r="Q149" s="36">
        <v>3510</v>
      </c>
      <c r="R149" s="36">
        <v>1</v>
      </c>
      <c r="S149" s="36">
        <v>3901</v>
      </c>
      <c r="T149" s="33">
        <v>2.3691</v>
      </c>
      <c r="U149" s="36">
        <v>139.29419999999999</v>
      </c>
      <c r="V149" s="38">
        <v>1.31E-5</v>
      </c>
      <c r="W149" s="38">
        <v>1.1486596554021032E-2</v>
      </c>
      <c r="X149" s="38">
        <v>1.5027E-3</v>
      </c>
    </row>
    <row r="150" spans="1:24" x14ac:dyDescent="0.2">
      <c r="A150" s="32">
        <v>346</v>
      </c>
      <c r="B150" s="32">
        <v>9785</v>
      </c>
      <c r="C150" s="32" t="s">
        <v>189</v>
      </c>
      <c r="D150" s="32">
        <v>520038274</v>
      </c>
      <c r="E150" s="32" t="s">
        <v>177</v>
      </c>
      <c r="F150" s="32" t="s">
        <v>485</v>
      </c>
      <c r="G150" s="32" t="s">
        <v>486</v>
      </c>
      <c r="H150" s="32" t="s">
        <v>180</v>
      </c>
      <c r="I150" s="32" t="s">
        <v>423</v>
      </c>
      <c r="J150" s="32" t="s">
        <v>73</v>
      </c>
      <c r="K150" s="32" t="s">
        <v>73</v>
      </c>
      <c r="L150" s="31" t="s">
        <v>182</v>
      </c>
      <c r="M150" s="31" t="s">
        <v>99</v>
      </c>
      <c r="N150" s="32" t="s">
        <v>214</v>
      </c>
      <c r="O150" s="32" t="s">
        <v>74</v>
      </c>
      <c r="P150" s="32" t="s">
        <v>79</v>
      </c>
      <c r="Q150" s="36">
        <v>12000</v>
      </c>
      <c r="R150" s="36">
        <v>1</v>
      </c>
      <c r="S150" s="36">
        <v>2195</v>
      </c>
      <c r="T150" s="33">
        <v>0</v>
      </c>
      <c r="U150" s="36">
        <v>263.39999999999998</v>
      </c>
      <c r="V150" s="38">
        <v>4.1999999999999998E-5</v>
      </c>
      <c r="W150" s="38">
        <v>2.2096593371021985E-2</v>
      </c>
      <c r="X150" s="38">
        <v>2.8907E-3</v>
      </c>
    </row>
    <row r="151" spans="1:24" x14ac:dyDescent="0.2">
      <c r="A151" s="32">
        <v>346</v>
      </c>
      <c r="B151" s="32">
        <v>9785</v>
      </c>
      <c r="C151" s="32" t="s">
        <v>487</v>
      </c>
      <c r="D151" s="32">
        <v>520043480</v>
      </c>
      <c r="E151" s="32" t="s">
        <v>177</v>
      </c>
      <c r="F151" s="32" t="s">
        <v>488</v>
      </c>
      <c r="G151" s="32" t="s">
        <v>489</v>
      </c>
      <c r="H151" s="32" t="s">
        <v>180</v>
      </c>
      <c r="I151" s="32" t="s">
        <v>423</v>
      </c>
      <c r="J151" s="32" t="s">
        <v>73</v>
      </c>
      <c r="K151" s="32" t="s">
        <v>73</v>
      </c>
      <c r="L151" s="31" t="s">
        <v>182</v>
      </c>
      <c r="M151" s="31" t="s">
        <v>99</v>
      </c>
      <c r="N151" s="32" t="s">
        <v>490</v>
      </c>
      <c r="O151" s="32" t="s">
        <v>74</v>
      </c>
      <c r="P151" s="32" t="s">
        <v>79</v>
      </c>
      <c r="Q151" s="36">
        <v>940</v>
      </c>
      <c r="R151" s="36">
        <v>1</v>
      </c>
      <c r="S151" s="36">
        <v>67920</v>
      </c>
      <c r="T151" s="33">
        <v>0</v>
      </c>
      <c r="U151" s="36">
        <v>638.44799999999998</v>
      </c>
      <c r="V151" s="38">
        <v>1.0280000000000001E-4</v>
      </c>
      <c r="W151" s="38">
        <v>5.3559283932214811E-2</v>
      </c>
      <c r="X151" s="38">
        <v>7.0067000000000003E-3</v>
      </c>
    </row>
    <row r="152" spans="1:24" x14ac:dyDescent="0.2">
      <c r="A152" s="32">
        <v>346</v>
      </c>
      <c r="B152" s="32">
        <v>9785</v>
      </c>
      <c r="C152" s="32" t="s">
        <v>494</v>
      </c>
      <c r="D152" s="32">
        <v>520033358</v>
      </c>
      <c r="E152" s="32" t="s">
        <v>177</v>
      </c>
      <c r="F152" s="32" t="s">
        <v>495</v>
      </c>
      <c r="G152" s="32" t="s">
        <v>496</v>
      </c>
      <c r="H152" s="32" t="s">
        <v>180</v>
      </c>
      <c r="I152" s="32" t="s">
        <v>423</v>
      </c>
      <c r="J152" s="32" t="s">
        <v>73</v>
      </c>
      <c r="K152" s="32" t="s">
        <v>73</v>
      </c>
      <c r="L152" s="31" t="s">
        <v>182</v>
      </c>
      <c r="M152" s="31" t="s">
        <v>99</v>
      </c>
      <c r="N152" s="32" t="s">
        <v>267</v>
      </c>
      <c r="O152" s="32" t="s">
        <v>74</v>
      </c>
      <c r="P152" s="32" t="s">
        <v>79</v>
      </c>
      <c r="Q152" s="36">
        <v>12000</v>
      </c>
      <c r="R152" s="36">
        <v>1</v>
      </c>
      <c r="S152" s="36">
        <v>4444</v>
      </c>
      <c r="T152" s="33">
        <v>0</v>
      </c>
      <c r="U152" s="36">
        <v>533.28</v>
      </c>
      <c r="V152" s="38">
        <v>1.1790000000000001E-4</v>
      </c>
      <c r="W152" s="38">
        <v>4.4736786578964016E-2</v>
      </c>
      <c r="X152" s="38">
        <v>5.8526000000000003E-3</v>
      </c>
    </row>
    <row r="153" spans="1:24" x14ac:dyDescent="0.2">
      <c r="A153" s="32">
        <v>346</v>
      </c>
      <c r="B153" s="32">
        <v>9785</v>
      </c>
      <c r="C153" s="32" t="s">
        <v>497</v>
      </c>
      <c r="D153" s="32">
        <v>520039967</v>
      </c>
      <c r="E153" s="32" t="s">
        <v>177</v>
      </c>
      <c r="F153" s="32" t="s">
        <v>497</v>
      </c>
      <c r="G153" s="32" t="s">
        <v>498</v>
      </c>
      <c r="H153" s="32" t="s">
        <v>180</v>
      </c>
      <c r="I153" s="32" t="s">
        <v>423</v>
      </c>
      <c r="J153" s="32" t="s">
        <v>73</v>
      </c>
      <c r="K153" s="32" t="s">
        <v>73</v>
      </c>
      <c r="L153" s="31" t="s">
        <v>182</v>
      </c>
      <c r="M153" s="31" t="s">
        <v>99</v>
      </c>
      <c r="N153" s="32" t="s">
        <v>246</v>
      </c>
      <c r="O153" s="32" t="s">
        <v>74</v>
      </c>
      <c r="P153" s="32" t="s">
        <v>79</v>
      </c>
      <c r="Q153" s="36">
        <v>2500</v>
      </c>
      <c r="R153" s="36">
        <v>1</v>
      </c>
      <c r="S153" s="36">
        <v>11550</v>
      </c>
      <c r="T153" s="33">
        <v>0</v>
      </c>
      <c r="U153" s="36">
        <v>288.75</v>
      </c>
      <c r="V153" s="38">
        <v>1.076E-4</v>
      </c>
      <c r="W153" s="38">
        <v>2.4223192733042177E-2</v>
      </c>
      <c r="X153" s="38">
        <v>3.1689000000000001E-3</v>
      </c>
    </row>
    <row r="154" spans="1:24" x14ac:dyDescent="0.2">
      <c r="A154" s="32">
        <v>346</v>
      </c>
      <c r="B154" s="32">
        <v>9785</v>
      </c>
      <c r="C154" s="32" t="s">
        <v>503</v>
      </c>
      <c r="D154" s="32">
        <v>511235434</v>
      </c>
      <c r="E154" s="32" t="s">
        <v>177</v>
      </c>
      <c r="F154" s="32" t="s">
        <v>503</v>
      </c>
      <c r="G154" s="32" t="s">
        <v>504</v>
      </c>
      <c r="H154" s="32" t="s">
        <v>180</v>
      </c>
      <c r="I154" s="32" t="s">
        <v>423</v>
      </c>
      <c r="J154" s="32" t="s">
        <v>73</v>
      </c>
      <c r="K154" s="32" t="s">
        <v>73</v>
      </c>
      <c r="L154" s="31" t="s">
        <v>182</v>
      </c>
      <c r="M154" s="31" t="s">
        <v>99</v>
      </c>
      <c r="N154" s="32" t="s">
        <v>483</v>
      </c>
      <c r="O154" s="32" t="s">
        <v>74</v>
      </c>
      <c r="P154" s="32" t="s">
        <v>79</v>
      </c>
      <c r="Q154" s="36">
        <v>1000</v>
      </c>
      <c r="R154" s="36">
        <v>1</v>
      </c>
      <c r="S154" s="36">
        <v>34590</v>
      </c>
      <c r="T154" s="33">
        <v>0</v>
      </c>
      <c r="U154" s="36">
        <v>345.9</v>
      </c>
      <c r="V154" s="38">
        <v>2.1800000000000001E-5</v>
      </c>
      <c r="W154" s="38">
        <v>2.9017491294752607E-2</v>
      </c>
      <c r="X154" s="38">
        <v>3.7961000000000002E-3</v>
      </c>
    </row>
    <row r="155" spans="1:24" x14ac:dyDescent="0.2">
      <c r="A155" s="32">
        <v>346</v>
      </c>
      <c r="B155" s="32">
        <v>9785</v>
      </c>
      <c r="C155" s="32" t="s">
        <v>374</v>
      </c>
      <c r="D155" s="32">
        <v>512607888</v>
      </c>
      <c r="E155" s="32" t="s">
        <v>177</v>
      </c>
      <c r="F155" s="32" t="s">
        <v>374</v>
      </c>
      <c r="G155" s="32" t="s">
        <v>505</v>
      </c>
      <c r="H155" s="32" t="s">
        <v>180</v>
      </c>
      <c r="I155" s="32" t="s">
        <v>423</v>
      </c>
      <c r="J155" s="32" t="s">
        <v>73</v>
      </c>
      <c r="K155" s="32" t="s">
        <v>73</v>
      </c>
      <c r="L155" s="31" t="s">
        <v>182</v>
      </c>
      <c r="M155" s="31" t="s">
        <v>99</v>
      </c>
      <c r="N155" s="32" t="s">
        <v>377</v>
      </c>
      <c r="O155" s="32" t="s">
        <v>74</v>
      </c>
      <c r="P155" s="32" t="s">
        <v>79</v>
      </c>
      <c r="Q155" s="36">
        <v>78</v>
      </c>
      <c r="R155" s="36">
        <v>1</v>
      </c>
      <c r="S155" s="36">
        <v>55350</v>
      </c>
      <c r="T155" s="33">
        <v>0</v>
      </c>
      <c r="U155" s="36">
        <v>43.173000000000002</v>
      </c>
      <c r="V155" s="38">
        <v>4.6999999999999999E-6</v>
      </c>
      <c r="W155" s="38">
        <v>3.6217989134603255E-3</v>
      </c>
      <c r="X155" s="38">
        <v>4.7380000000000002E-4</v>
      </c>
    </row>
    <row r="156" spans="1:24" x14ac:dyDescent="0.2">
      <c r="A156" s="32">
        <v>346</v>
      </c>
      <c r="B156" s="32">
        <v>9785</v>
      </c>
      <c r="C156" s="32" t="s">
        <v>508</v>
      </c>
      <c r="D156" s="32">
        <v>515846558</v>
      </c>
      <c r="E156" s="32" t="s">
        <v>177</v>
      </c>
      <c r="F156" s="32" t="s">
        <v>509</v>
      </c>
      <c r="G156" s="32" t="s">
        <v>510</v>
      </c>
      <c r="H156" s="32" t="s">
        <v>180</v>
      </c>
      <c r="I156" s="32" t="s">
        <v>423</v>
      </c>
      <c r="J156" s="32" t="s">
        <v>73</v>
      </c>
      <c r="K156" s="32" t="s">
        <v>73</v>
      </c>
      <c r="L156" s="31" t="s">
        <v>182</v>
      </c>
      <c r="M156" s="31" t="s">
        <v>99</v>
      </c>
      <c r="N156" s="32" t="s">
        <v>298</v>
      </c>
      <c r="O156" s="32" t="s">
        <v>74</v>
      </c>
      <c r="P156" s="32" t="s">
        <v>79</v>
      </c>
      <c r="Q156" s="36">
        <v>310556</v>
      </c>
      <c r="R156" s="36">
        <v>1</v>
      </c>
      <c r="S156" s="36">
        <v>113.5</v>
      </c>
      <c r="T156" s="33">
        <v>3.6678000000000002</v>
      </c>
      <c r="U156" s="36">
        <v>356.14886000000001</v>
      </c>
      <c r="V156" s="38">
        <v>2.4449999999999998E-4</v>
      </c>
      <c r="W156" s="38">
        <v>2.9569591129122656E-2</v>
      </c>
      <c r="X156" s="38">
        <v>3.8684000000000001E-3</v>
      </c>
    </row>
    <row r="157" spans="1:24" x14ac:dyDescent="0.2">
      <c r="A157" s="32">
        <v>346</v>
      </c>
      <c r="B157" s="32">
        <v>9785</v>
      </c>
      <c r="C157" s="32" t="s">
        <v>200</v>
      </c>
      <c r="D157" s="32">
        <v>510706153</v>
      </c>
      <c r="E157" s="32" t="s">
        <v>177</v>
      </c>
      <c r="F157" s="32" t="s">
        <v>511</v>
      </c>
      <c r="G157" s="32" t="s">
        <v>512</v>
      </c>
      <c r="H157" s="32" t="s">
        <v>180</v>
      </c>
      <c r="I157" s="32" t="s">
        <v>423</v>
      </c>
      <c r="J157" s="32" t="s">
        <v>73</v>
      </c>
      <c r="K157" s="32" t="s">
        <v>73</v>
      </c>
      <c r="L157" s="31" t="s">
        <v>182</v>
      </c>
      <c r="M157" s="31" t="s">
        <v>99</v>
      </c>
      <c r="N157" s="32" t="s">
        <v>203</v>
      </c>
      <c r="O157" s="32" t="s">
        <v>74</v>
      </c>
      <c r="P157" s="32" t="s">
        <v>79</v>
      </c>
      <c r="Q157" s="36">
        <v>19669.689999999999</v>
      </c>
      <c r="R157" s="36">
        <v>1</v>
      </c>
      <c r="S157" s="36">
        <v>1338</v>
      </c>
      <c r="T157" s="33">
        <v>0</v>
      </c>
      <c r="U157" s="36">
        <v>263.18045000000001</v>
      </c>
      <c r="V157" s="38">
        <v>6.0399999999999998E-5</v>
      </c>
      <c r="W157" s="38">
        <v>2.2078193376541981E-2</v>
      </c>
      <c r="X157" s="38">
        <v>2.8882999999999999E-3</v>
      </c>
    </row>
    <row r="158" spans="1:24" x14ac:dyDescent="0.2">
      <c r="A158" s="32">
        <v>346</v>
      </c>
      <c r="B158" s="32">
        <v>9785</v>
      </c>
      <c r="C158" s="32" t="s">
        <v>513</v>
      </c>
      <c r="D158" s="32">
        <v>520020033</v>
      </c>
      <c r="E158" s="32" t="s">
        <v>177</v>
      </c>
      <c r="F158" s="32" t="s">
        <v>514</v>
      </c>
      <c r="G158" s="32" t="s">
        <v>515</v>
      </c>
      <c r="H158" s="32" t="s">
        <v>180</v>
      </c>
      <c r="I158" s="32" t="s">
        <v>423</v>
      </c>
      <c r="J158" s="32" t="s">
        <v>73</v>
      </c>
      <c r="K158" s="32" t="s">
        <v>73</v>
      </c>
      <c r="L158" s="31" t="s">
        <v>182</v>
      </c>
      <c r="M158" s="31" t="s">
        <v>99</v>
      </c>
      <c r="N158" s="32" t="s">
        <v>203</v>
      </c>
      <c r="O158" s="32" t="s">
        <v>74</v>
      </c>
      <c r="P158" s="32" t="s">
        <v>79</v>
      </c>
      <c r="Q158" s="36">
        <v>6500</v>
      </c>
      <c r="R158" s="36">
        <v>1</v>
      </c>
      <c r="S158" s="36">
        <v>7639</v>
      </c>
      <c r="T158" s="33">
        <v>0</v>
      </c>
      <c r="U158" s="36">
        <v>496.53500000000003</v>
      </c>
      <c r="V158" s="38">
        <v>7.0099999999999996E-5</v>
      </c>
      <c r="W158" s="38">
        <v>4.1654287503713743E-2</v>
      </c>
      <c r="X158" s="38">
        <v>5.4492999999999998E-3</v>
      </c>
    </row>
    <row r="159" spans="1:24" x14ac:dyDescent="0.2">
      <c r="A159" s="32">
        <v>346</v>
      </c>
      <c r="B159" s="32">
        <v>9785</v>
      </c>
      <c r="C159" s="32" t="s">
        <v>516</v>
      </c>
      <c r="D159" s="32">
        <v>514259019</v>
      </c>
      <c r="E159" s="32" t="s">
        <v>177</v>
      </c>
      <c r="F159" s="32" t="s">
        <v>516</v>
      </c>
      <c r="G159" s="32" t="s">
        <v>517</v>
      </c>
      <c r="H159" s="32" t="s">
        <v>180</v>
      </c>
      <c r="I159" s="32" t="s">
        <v>423</v>
      </c>
      <c r="J159" s="32" t="s">
        <v>73</v>
      </c>
      <c r="K159" s="32" t="s">
        <v>73</v>
      </c>
      <c r="L159" s="31" t="s">
        <v>182</v>
      </c>
      <c r="M159" s="31" t="s">
        <v>99</v>
      </c>
      <c r="N159" s="32" t="s">
        <v>518</v>
      </c>
      <c r="O159" s="32" t="s">
        <v>74</v>
      </c>
      <c r="P159" s="32" t="s">
        <v>79</v>
      </c>
      <c r="Q159" s="36">
        <v>4500</v>
      </c>
      <c r="R159" s="36">
        <v>1</v>
      </c>
      <c r="S159" s="36">
        <v>15000</v>
      </c>
      <c r="T159" s="33">
        <v>0</v>
      </c>
      <c r="U159" s="36">
        <v>675</v>
      </c>
      <c r="V159" s="38">
        <v>4.9400000000000001E-5</v>
      </c>
      <c r="W159" s="38">
        <v>5.6625683012295085E-2</v>
      </c>
      <c r="X159" s="38">
        <v>7.4079000000000002E-3</v>
      </c>
    </row>
    <row r="160" spans="1:24" x14ac:dyDescent="0.2">
      <c r="A160" s="32">
        <v>346</v>
      </c>
      <c r="B160" s="32">
        <v>9785</v>
      </c>
      <c r="C160" s="32" t="s">
        <v>525</v>
      </c>
      <c r="D160" s="32" t="s">
        <v>526</v>
      </c>
      <c r="E160" s="32" t="s">
        <v>420</v>
      </c>
      <c r="F160" s="32" t="s">
        <v>527</v>
      </c>
      <c r="G160" s="32" t="s">
        <v>528</v>
      </c>
      <c r="H160" s="32" t="s">
        <v>180</v>
      </c>
      <c r="I160" s="32" t="s">
        <v>423</v>
      </c>
      <c r="J160" s="32" t="s">
        <v>424</v>
      </c>
      <c r="K160" s="32" t="s">
        <v>431</v>
      </c>
      <c r="L160" s="31" t="s">
        <v>182</v>
      </c>
      <c r="M160" s="31" t="s">
        <v>443</v>
      </c>
      <c r="N160" s="32" t="s">
        <v>449</v>
      </c>
      <c r="O160" s="32" t="s">
        <v>74</v>
      </c>
      <c r="P160" s="32" t="s">
        <v>77</v>
      </c>
      <c r="Q160" s="36">
        <v>340</v>
      </c>
      <c r="R160" s="36">
        <v>3.306</v>
      </c>
      <c r="S160" s="36">
        <v>24310</v>
      </c>
      <c r="T160" s="33">
        <v>0</v>
      </c>
      <c r="U160" s="36">
        <v>273.25412</v>
      </c>
      <c r="V160" s="38">
        <v>0</v>
      </c>
      <c r="W160" s="38">
        <v>2.292329312301206E-2</v>
      </c>
      <c r="X160" s="38">
        <v>2.9989000000000001E-3</v>
      </c>
    </row>
    <row r="161" spans="1:24" x14ac:dyDescent="0.2">
      <c r="A161" s="32">
        <v>346</v>
      </c>
      <c r="B161" s="32">
        <v>9785</v>
      </c>
      <c r="C161" s="32" t="s">
        <v>418</v>
      </c>
      <c r="D161" s="32" t="s">
        <v>419</v>
      </c>
      <c r="E161" s="32" t="s">
        <v>420</v>
      </c>
      <c r="F161" s="32" t="s">
        <v>421</v>
      </c>
      <c r="G161" s="32" t="s">
        <v>422</v>
      </c>
      <c r="H161" s="32" t="s">
        <v>180</v>
      </c>
      <c r="I161" s="32" t="s">
        <v>423</v>
      </c>
      <c r="J161" s="32" t="s">
        <v>424</v>
      </c>
      <c r="K161" s="32" t="s">
        <v>73</v>
      </c>
      <c r="L161" s="31" t="s">
        <v>182</v>
      </c>
      <c r="M161" s="31" t="s">
        <v>425</v>
      </c>
      <c r="N161" s="32" t="s">
        <v>426</v>
      </c>
      <c r="O161" s="32" t="s">
        <v>74</v>
      </c>
      <c r="P161" s="32" t="s">
        <v>77</v>
      </c>
      <c r="Q161" s="36">
        <v>2931</v>
      </c>
      <c r="R161" s="36">
        <v>3.306</v>
      </c>
      <c r="S161" s="36">
        <v>2020</v>
      </c>
      <c r="T161" s="33">
        <v>0</v>
      </c>
      <c r="U161" s="36">
        <v>195.73569000000001</v>
      </c>
      <c r="V161" s="38">
        <v>2.5000000000000002E-6</v>
      </c>
      <c r="W161" s="38">
        <v>1.6420195073941473E-2</v>
      </c>
      <c r="X161" s="38">
        <v>2.1481E-3</v>
      </c>
    </row>
    <row r="162" spans="1:24" x14ac:dyDescent="0.2">
      <c r="A162" s="32">
        <v>346</v>
      </c>
      <c r="B162" s="32">
        <v>9785</v>
      </c>
      <c r="C162" s="32" t="s">
        <v>427</v>
      </c>
      <c r="D162" s="32" t="s">
        <v>428</v>
      </c>
      <c r="E162" s="32" t="s">
        <v>420</v>
      </c>
      <c r="F162" s="32" t="s">
        <v>429</v>
      </c>
      <c r="G162" s="32" t="s">
        <v>430</v>
      </c>
      <c r="H162" s="32" t="s">
        <v>180</v>
      </c>
      <c r="I162" s="32" t="s">
        <v>423</v>
      </c>
      <c r="J162" s="32" t="s">
        <v>424</v>
      </c>
      <c r="K162" s="32" t="s">
        <v>431</v>
      </c>
      <c r="L162" s="31" t="s">
        <v>182</v>
      </c>
      <c r="M162" s="31" t="s">
        <v>432</v>
      </c>
      <c r="N162" s="32" t="s">
        <v>433</v>
      </c>
      <c r="O162" s="32" t="s">
        <v>74</v>
      </c>
      <c r="P162" s="32" t="s">
        <v>77</v>
      </c>
      <c r="Q162" s="36">
        <v>176</v>
      </c>
      <c r="R162" s="36">
        <v>3.306</v>
      </c>
      <c r="S162" s="36">
        <v>51795</v>
      </c>
      <c r="T162" s="33">
        <v>0</v>
      </c>
      <c r="U162" s="36">
        <v>301.37231000000003</v>
      </c>
      <c r="V162" s="38">
        <v>0</v>
      </c>
      <c r="W162" s="38">
        <v>2.528209241537227E-2</v>
      </c>
      <c r="X162" s="38">
        <v>3.3075000000000001E-3</v>
      </c>
    </row>
    <row r="163" spans="1:24" x14ac:dyDescent="0.2">
      <c r="A163" s="32">
        <v>346</v>
      </c>
      <c r="B163" s="32">
        <v>9785</v>
      </c>
      <c r="C163" s="32" t="s">
        <v>529</v>
      </c>
      <c r="D163" s="32">
        <v>99201</v>
      </c>
      <c r="E163" s="32" t="s">
        <v>165</v>
      </c>
      <c r="F163" s="32" t="s">
        <v>530</v>
      </c>
      <c r="G163" s="32" t="s">
        <v>531</v>
      </c>
      <c r="H163" s="32" t="s">
        <v>180</v>
      </c>
      <c r="I163" s="32" t="s">
        <v>423</v>
      </c>
      <c r="J163" s="32" t="s">
        <v>424</v>
      </c>
      <c r="K163" s="32" t="s">
        <v>431</v>
      </c>
      <c r="L163" s="31" t="s">
        <v>182</v>
      </c>
      <c r="M163" s="31" t="s">
        <v>443</v>
      </c>
      <c r="N163" s="32" t="s">
        <v>532</v>
      </c>
      <c r="O163" s="32" t="s">
        <v>74</v>
      </c>
      <c r="P163" s="32" t="s">
        <v>77</v>
      </c>
      <c r="Q163" s="36">
        <v>314</v>
      </c>
      <c r="R163" s="36">
        <v>3.306</v>
      </c>
      <c r="S163" s="36">
        <v>10150</v>
      </c>
      <c r="T163" s="33">
        <v>0</v>
      </c>
      <c r="U163" s="36">
        <v>105.36552</v>
      </c>
      <c r="V163" s="38">
        <v>9.9999999999999995E-8</v>
      </c>
      <c r="W163" s="38">
        <v>8.8390973482707948E-3</v>
      </c>
      <c r="X163" s="38">
        <v>1.1563000000000001E-3</v>
      </c>
    </row>
    <row r="164" spans="1:24" x14ac:dyDescent="0.2">
      <c r="A164" s="32">
        <v>346</v>
      </c>
      <c r="B164" s="32">
        <v>9785</v>
      </c>
      <c r="C164" s="32" t="s">
        <v>533</v>
      </c>
      <c r="D164" s="32" t="s">
        <v>534</v>
      </c>
      <c r="E164" s="32" t="s">
        <v>420</v>
      </c>
      <c r="F164" s="32" t="s">
        <v>535</v>
      </c>
      <c r="G164" s="32" t="s">
        <v>536</v>
      </c>
      <c r="H164" s="32" t="s">
        <v>180</v>
      </c>
      <c r="I164" s="32" t="s">
        <v>423</v>
      </c>
      <c r="J164" s="32" t="s">
        <v>424</v>
      </c>
      <c r="K164" s="32" t="s">
        <v>431</v>
      </c>
      <c r="L164" s="31" t="s">
        <v>182</v>
      </c>
      <c r="M164" s="31" t="s">
        <v>443</v>
      </c>
      <c r="N164" s="32" t="s">
        <v>532</v>
      </c>
      <c r="O164" s="32" t="s">
        <v>74</v>
      </c>
      <c r="P164" s="32" t="s">
        <v>77</v>
      </c>
      <c r="Q164" s="36">
        <v>58</v>
      </c>
      <c r="R164" s="36">
        <v>3.306</v>
      </c>
      <c r="S164" s="36">
        <v>79635</v>
      </c>
      <c r="T164" s="33">
        <v>0</v>
      </c>
      <c r="U164" s="36">
        <v>152.69851</v>
      </c>
      <c r="V164" s="38">
        <v>9.9999999999999995E-8</v>
      </c>
      <c r="W164" s="38">
        <v>1.2809896157031151E-2</v>
      </c>
      <c r="X164" s="38">
        <v>1.6758000000000001E-3</v>
      </c>
    </row>
    <row r="165" spans="1:24" x14ac:dyDescent="0.2">
      <c r="A165" s="32">
        <v>346</v>
      </c>
      <c r="B165" s="32">
        <v>9785</v>
      </c>
      <c r="C165" s="32" t="s">
        <v>537</v>
      </c>
      <c r="D165" s="32" t="s">
        <v>538</v>
      </c>
      <c r="E165" s="32" t="s">
        <v>420</v>
      </c>
      <c r="F165" s="32" t="s">
        <v>539</v>
      </c>
      <c r="G165" s="32" t="s">
        <v>540</v>
      </c>
      <c r="H165" s="32" t="s">
        <v>180</v>
      </c>
      <c r="I165" s="32" t="s">
        <v>423</v>
      </c>
      <c r="J165" s="32" t="s">
        <v>424</v>
      </c>
      <c r="K165" s="32" t="s">
        <v>431</v>
      </c>
      <c r="L165" s="31" t="s">
        <v>182</v>
      </c>
      <c r="M165" s="31" t="s">
        <v>443</v>
      </c>
      <c r="N165" s="32" t="s">
        <v>532</v>
      </c>
      <c r="O165" s="32" t="s">
        <v>74</v>
      </c>
      <c r="P165" s="32" t="s">
        <v>77</v>
      </c>
      <c r="Q165" s="36">
        <v>105</v>
      </c>
      <c r="R165" s="36">
        <v>3.306</v>
      </c>
      <c r="S165" s="36">
        <v>31543</v>
      </c>
      <c r="T165" s="33">
        <v>0</v>
      </c>
      <c r="U165" s="36">
        <v>109.49521</v>
      </c>
      <c r="V165" s="38">
        <v>0</v>
      </c>
      <c r="W165" s="38">
        <v>9.1854972443508251E-3</v>
      </c>
      <c r="X165" s="38">
        <v>1.2017E-3</v>
      </c>
    </row>
    <row r="166" spans="1:24" x14ac:dyDescent="0.2">
      <c r="A166" s="32">
        <v>346</v>
      </c>
      <c r="B166" s="32">
        <v>9785</v>
      </c>
      <c r="C166" s="32" t="s">
        <v>541</v>
      </c>
      <c r="D166" s="32">
        <v>99565</v>
      </c>
      <c r="E166" s="32" t="s">
        <v>165</v>
      </c>
      <c r="F166" s="32" t="s">
        <v>542</v>
      </c>
      <c r="G166" s="32" t="s">
        <v>543</v>
      </c>
      <c r="H166" s="32" t="s">
        <v>180</v>
      </c>
      <c r="I166" s="32" t="s">
        <v>423</v>
      </c>
      <c r="J166" s="32" t="s">
        <v>424</v>
      </c>
      <c r="K166" s="32" t="s">
        <v>431</v>
      </c>
      <c r="L166" s="31" t="s">
        <v>182</v>
      </c>
      <c r="M166" s="31" t="s">
        <v>443</v>
      </c>
      <c r="N166" s="32" t="s">
        <v>544</v>
      </c>
      <c r="O166" s="32" t="s">
        <v>74</v>
      </c>
      <c r="P166" s="32" t="s">
        <v>77</v>
      </c>
      <c r="Q166" s="36">
        <v>33</v>
      </c>
      <c r="R166" s="36">
        <v>3.306</v>
      </c>
      <c r="S166" s="36">
        <v>30389</v>
      </c>
      <c r="T166" s="33">
        <v>0</v>
      </c>
      <c r="U166" s="36">
        <v>33.153790000000001</v>
      </c>
      <c r="V166" s="38">
        <v>0</v>
      </c>
      <c r="W166" s="38">
        <v>2.78129916561025E-3</v>
      </c>
      <c r="X166" s="38">
        <v>3.6390000000000001E-4</v>
      </c>
    </row>
    <row r="167" spans="1:24" x14ac:dyDescent="0.2">
      <c r="A167" s="32">
        <v>346</v>
      </c>
      <c r="B167" s="32">
        <v>9785</v>
      </c>
      <c r="C167" s="32" t="s">
        <v>545</v>
      </c>
      <c r="D167" s="32">
        <v>99413</v>
      </c>
      <c r="E167" s="32" t="s">
        <v>165</v>
      </c>
      <c r="F167" s="32" t="s">
        <v>546</v>
      </c>
      <c r="G167" s="32" t="s">
        <v>547</v>
      </c>
      <c r="H167" s="32" t="s">
        <v>180</v>
      </c>
      <c r="I167" s="32" t="s">
        <v>423</v>
      </c>
      <c r="J167" s="32" t="s">
        <v>424</v>
      </c>
      <c r="K167" s="32" t="s">
        <v>431</v>
      </c>
      <c r="L167" s="31" t="s">
        <v>182</v>
      </c>
      <c r="M167" s="31" t="s">
        <v>443</v>
      </c>
      <c r="N167" s="32" t="s">
        <v>548</v>
      </c>
      <c r="O167" s="32" t="s">
        <v>74</v>
      </c>
      <c r="P167" s="32" t="s">
        <v>77</v>
      </c>
      <c r="Q167" s="36">
        <v>281</v>
      </c>
      <c r="R167" s="36">
        <v>3.306</v>
      </c>
      <c r="S167" s="36">
        <v>9459</v>
      </c>
      <c r="T167" s="33">
        <v>0</v>
      </c>
      <c r="U167" s="36">
        <v>87.872780000000006</v>
      </c>
      <c r="V167" s="38">
        <v>1.9999999999999999E-7</v>
      </c>
      <c r="W167" s="38">
        <v>7.3715977885206617E-3</v>
      </c>
      <c r="X167" s="38">
        <v>9.6440000000000002E-4</v>
      </c>
    </row>
    <row r="168" spans="1:24" x14ac:dyDescent="0.2">
      <c r="A168" s="32">
        <v>346</v>
      </c>
      <c r="B168" s="32">
        <v>9785</v>
      </c>
      <c r="C168" s="32" t="s">
        <v>549</v>
      </c>
      <c r="D168" s="32" t="s">
        <v>550</v>
      </c>
      <c r="E168" s="32" t="s">
        <v>420</v>
      </c>
      <c r="F168" s="32" t="s">
        <v>551</v>
      </c>
      <c r="G168" s="32" t="s">
        <v>552</v>
      </c>
      <c r="H168" s="32" t="s">
        <v>180</v>
      </c>
      <c r="I168" s="32" t="s">
        <v>423</v>
      </c>
      <c r="J168" s="32" t="s">
        <v>424</v>
      </c>
      <c r="K168" s="32" t="s">
        <v>431</v>
      </c>
      <c r="L168" s="31" t="s">
        <v>182</v>
      </c>
      <c r="M168" s="31" t="s">
        <v>443</v>
      </c>
      <c r="N168" s="32" t="s">
        <v>532</v>
      </c>
      <c r="O168" s="32" t="s">
        <v>74</v>
      </c>
      <c r="P168" s="32" t="s">
        <v>77</v>
      </c>
      <c r="Q168" s="36">
        <v>1229</v>
      </c>
      <c r="R168" s="36">
        <v>3.306</v>
      </c>
      <c r="S168" s="36">
        <v>5159</v>
      </c>
      <c r="T168" s="33">
        <v>0</v>
      </c>
      <c r="U168" s="36">
        <v>209.61398</v>
      </c>
      <c r="V168" s="38">
        <v>9.9999999999999995E-8</v>
      </c>
      <c r="W168" s="38">
        <v>1.7584494724651577E-2</v>
      </c>
      <c r="X168" s="38">
        <v>2.3004000000000002E-3</v>
      </c>
    </row>
    <row r="169" spans="1:24" x14ac:dyDescent="0.2">
      <c r="A169" s="32">
        <v>346</v>
      </c>
      <c r="B169" s="32">
        <v>9785</v>
      </c>
      <c r="C169" s="32" t="s">
        <v>553</v>
      </c>
      <c r="D169" s="32" t="s">
        <v>554</v>
      </c>
      <c r="E169" s="32" t="s">
        <v>420</v>
      </c>
      <c r="F169" s="32" t="s">
        <v>553</v>
      </c>
      <c r="G169" s="32" t="s">
        <v>555</v>
      </c>
      <c r="H169" s="32" t="s">
        <v>180</v>
      </c>
      <c r="I169" s="32" t="s">
        <v>423</v>
      </c>
      <c r="J169" s="32" t="s">
        <v>424</v>
      </c>
      <c r="K169" s="32" t="s">
        <v>431</v>
      </c>
      <c r="L169" s="31" t="s">
        <v>182</v>
      </c>
      <c r="M169" s="31" t="s">
        <v>425</v>
      </c>
      <c r="N169" s="32" t="s">
        <v>556</v>
      </c>
      <c r="O169" s="32" t="s">
        <v>74</v>
      </c>
      <c r="P169" s="32" t="s">
        <v>77</v>
      </c>
      <c r="Q169" s="36">
        <v>259</v>
      </c>
      <c r="R169" s="36">
        <v>3.306</v>
      </c>
      <c r="S169" s="36">
        <v>11100</v>
      </c>
      <c r="T169" s="33">
        <v>0</v>
      </c>
      <c r="U169" s="36">
        <v>95.04419</v>
      </c>
      <c r="V169" s="38">
        <v>1.9999999999999999E-7</v>
      </c>
      <c r="W169" s="38">
        <v>7.9731976080407163E-3</v>
      </c>
      <c r="X169" s="38">
        <v>1.0430999999999999E-3</v>
      </c>
    </row>
    <row r="170" spans="1:24" x14ac:dyDescent="0.2">
      <c r="A170" s="32">
        <v>346</v>
      </c>
      <c r="B170" s="32">
        <v>9785</v>
      </c>
      <c r="C170" s="32" t="s">
        <v>434</v>
      </c>
      <c r="D170" s="32" t="s">
        <v>435</v>
      </c>
      <c r="E170" s="32" t="s">
        <v>420</v>
      </c>
      <c r="F170" s="32" t="s">
        <v>436</v>
      </c>
      <c r="G170" s="32" t="s">
        <v>437</v>
      </c>
      <c r="H170" s="32" t="s">
        <v>180</v>
      </c>
      <c r="I170" s="32" t="s">
        <v>423</v>
      </c>
      <c r="J170" s="32" t="s">
        <v>424</v>
      </c>
      <c r="K170" s="32" t="s">
        <v>431</v>
      </c>
      <c r="L170" s="31" t="s">
        <v>182</v>
      </c>
      <c r="M170" s="31" t="s">
        <v>425</v>
      </c>
      <c r="N170" s="32" t="s">
        <v>438</v>
      </c>
      <c r="O170" s="32" t="s">
        <v>74</v>
      </c>
      <c r="P170" s="32" t="s">
        <v>77</v>
      </c>
      <c r="Q170" s="36">
        <v>304</v>
      </c>
      <c r="R170" s="36">
        <v>3.306</v>
      </c>
      <c r="S170" s="36">
        <v>25463</v>
      </c>
      <c r="T170" s="33">
        <v>0</v>
      </c>
      <c r="U170" s="36">
        <v>255.90925999999999</v>
      </c>
      <c r="V170" s="38">
        <v>0</v>
      </c>
      <c r="W170" s="38">
        <v>2.1468193559541927E-2</v>
      </c>
      <c r="X170" s="38">
        <v>2.8084999999999998E-3</v>
      </c>
    </row>
    <row r="171" spans="1:24" x14ac:dyDescent="0.2">
      <c r="A171" s="32">
        <v>346</v>
      </c>
      <c r="B171" s="32">
        <v>9785</v>
      </c>
      <c r="C171" s="32" t="s">
        <v>557</v>
      </c>
      <c r="D171" s="32" t="s">
        <v>558</v>
      </c>
      <c r="E171" s="32" t="s">
        <v>420</v>
      </c>
      <c r="F171" s="32" t="s">
        <v>559</v>
      </c>
      <c r="G171" s="32" t="s">
        <v>560</v>
      </c>
      <c r="H171" s="32" t="s">
        <v>180</v>
      </c>
      <c r="I171" s="32" t="s">
        <v>423</v>
      </c>
      <c r="J171" s="32" t="s">
        <v>424</v>
      </c>
      <c r="K171" s="32" t="s">
        <v>431</v>
      </c>
      <c r="L171" s="31" t="s">
        <v>182</v>
      </c>
      <c r="M171" s="31" t="s">
        <v>425</v>
      </c>
      <c r="N171" s="32" t="s">
        <v>444</v>
      </c>
      <c r="O171" s="32" t="s">
        <v>74</v>
      </c>
      <c r="P171" s="32" t="s">
        <v>77</v>
      </c>
      <c r="Q171" s="36">
        <v>496</v>
      </c>
      <c r="R171" s="36">
        <v>3.306</v>
      </c>
      <c r="S171" s="36">
        <v>3355</v>
      </c>
      <c r="T171" s="33">
        <v>0</v>
      </c>
      <c r="U171" s="36">
        <v>55.014479999999999</v>
      </c>
      <c r="V171" s="38">
        <v>9.9999999999999995E-8</v>
      </c>
      <c r="W171" s="38">
        <v>4.6151986154404148E-3</v>
      </c>
      <c r="X171" s="38">
        <v>6.0380000000000004E-4</v>
      </c>
    </row>
    <row r="172" spans="1:24" x14ac:dyDescent="0.2">
      <c r="A172" s="32">
        <v>346</v>
      </c>
      <c r="B172" s="32">
        <v>9785</v>
      </c>
      <c r="C172" s="32" t="s">
        <v>439</v>
      </c>
      <c r="D172" s="32" t="s">
        <v>440</v>
      </c>
      <c r="E172" s="32" t="s">
        <v>420</v>
      </c>
      <c r="F172" s="32" t="s">
        <v>441</v>
      </c>
      <c r="G172" s="32" t="s">
        <v>442</v>
      </c>
      <c r="H172" s="32" t="s">
        <v>180</v>
      </c>
      <c r="I172" s="32" t="s">
        <v>423</v>
      </c>
      <c r="J172" s="32" t="s">
        <v>424</v>
      </c>
      <c r="K172" s="32" t="s">
        <v>431</v>
      </c>
      <c r="L172" s="31" t="s">
        <v>182</v>
      </c>
      <c r="M172" s="31" t="s">
        <v>443</v>
      </c>
      <c r="N172" s="32" t="s">
        <v>444</v>
      </c>
      <c r="O172" s="32" t="s">
        <v>74</v>
      </c>
      <c r="P172" s="32" t="s">
        <v>77</v>
      </c>
      <c r="Q172" s="36">
        <v>667</v>
      </c>
      <c r="R172" s="36">
        <v>3.306</v>
      </c>
      <c r="S172" s="36">
        <v>16732</v>
      </c>
      <c r="T172" s="33">
        <v>0</v>
      </c>
      <c r="U172" s="36">
        <v>368.95765999999998</v>
      </c>
      <c r="V172" s="38">
        <v>4.9999999999999998E-7</v>
      </c>
      <c r="W172" s="38">
        <v>3.095179071446278E-2</v>
      </c>
      <c r="X172" s="38">
        <v>4.0492000000000002E-3</v>
      </c>
    </row>
    <row r="173" spans="1:24" x14ac:dyDescent="0.2">
      <c r="A173" s="32">
        <v>346</v>
      </c>
      <c r="B173" s="32">
        <v>9785</v>
      </c>
      <c r="C173" s="32" t="s">
        <v>561</v>
      </c>
      <c r="D173" s="32" t="s">
        <v>562</v>
      </c>
      <c r="E173" s="32" t="s">
        <v>420</v>
      </c>
      <c r="F173" s="32" t="s">
        <v>563</v>
      </c>
      <c r="G173" s="32" t="s">
        <v>564</v>
      </c>
      <c r="H173" s="32" t="s">
        <v>180</v>
      </c>
      <c r="I173" s="32" t="s">
        <v>423</v>
      </c>
      <c r="J173" s="32" t="s">
        <v>424</v>
      </c>
      <c r="K173" s="32" t="s">
        <v>431</v>
      </c>
      <c r="L173" s="31" t="s">
        <v>182</v>
      </c>
      <c r="M173" s="31" t="s">
        <v>425</v>
      </c>
      <c r="N173" s="32" t="s">
        <v>565</v>
      </c>
      <c r="O173" s="32" t="s">
        <v>74</v>
      </c>
      <c r="P173" s="32" t="s">
        <v>77</v>
      </c>
      <c r="Q173" s="36">
        <v>106</v>
      </c>
      <c r="R173" s="36">
        <v>3.306</v>
      </c>
      <c r="S173" s="36">
        <v>34138</v>
      </c>
      <c r="T173" s="33">
        <v>0</v>
      </c>
      <c r="U173" s="36">
        <v>119.63184</v>
      </c>
      <c r="V173" s="38">
        <v>0</v>
      </c>
      <c r="W173" s="38">
        <v>1.0035896989230901E-2</v>
      </c>
      <c r="X173" s="38">
        <v>1.3129000000000001E-3</v>
      </c>
    </row>
    <row r="174" spans="1:24" x14ac:dyDescent="0.2">
      <c r="A174" s="32">
        <v>346</v>
      </c>
      <c r="B174" s="32">
        <v>9785</v>
      </c>
      <c r="C174" s="32" t="s">
        <v>566</v>
      </c>
      <c r="D174" s="32" t="s">
        <v>567</v>
      </c>
      <c r="E174" s="32" t="s">
        <v>420</v>
      </c>
      <c r="F174" s="32" t="s">
        <v>566</v>
      </c>
      <c r="G174" s="32" t="s">
        <v>568</v>
      </c>
      <c r="H174" s="32" t="s">
        <v>180</v>
      </c>
      <c r="I174" s="32" t="s">
        <v>423</v>
      </c>
      <c r="J174" s="32" t="s">
        <v>424</v>
      </c>
      <c r="K174" s="32" t="s">
        <v>431</v>
      </c>
      <c r="L174" s="31" t="s">
        <v>182</v>
      </c>
      <c r="M174" s="31" t="s">
        <v>425</v>
      </c>
      <c r="N174" s="32" t="s">
        <v>444</v>
      </c>
      <c r="O174" s="32" t="s">
        <v>74</v>
      </c>
      <c r="P174" s="32" t="s">
        <v>77</v>
      </c>
      <c r="Q174" s="36">
        <v>37</v>
      </c>
      <c r="R174" s="36">
        <v>3.306</v>
      </c>
      <c r="S174" s="36">
        <v>18658</v>
      </c>
      <c r="T174" s="33">
        <v>2.0000000000000001E-4</v>
      </c>
      <c r="U174" s="36">
        <v>22.823491199999999</v>
      </c>
      <c r="V174" s="38">
        <v>0</v>
      </c>
      <c r="W174" s="38">
        <v>1.914599425620172E-3</v>
      </c>
      <c r="X174" s="38">
        <v>2.5050000000000002E-4</v>
      </c>
    </row>
    <row r="175" spans="1:24" x14ac:dyDescent="0.2">
      <c r="A175" s="32">
        <v>346</v>
      </c>
      <c r="B175" s="32">
        <v>9785</v>
      </c>
      <c r="C175" s="32" t="s">
        <v>569</v>
      </c>
      <c r="D175" s="32" t="s">
        <v>570</v>
      </c>
      <c r="E175" s="32" t="s">
        <v>420</v>
      </c>
      <c r="F175" s="32" t="s">
        <v>571</v>
      </c>
      <c r="G175" s="32" t="s">
        <v>572</v>
      </c>
      <c r="H175" s="32" t="s">
        <v>180</v>
      </c>
      <c r="I175" s="32" t="s">
        <v>423</v>
      </c>
      <c r="J175" s="32" t="s">
        <v>424</v>
      </c>
      <c r="K175" s="32" t="s">
        <v>431</v>
      </c>
      <c r="L175" s="31" t="s">
        <v>182</v>
      </c>
      <c r="M175" s="31" t="s">
        <v>443</v>
      </c>
      <c r="N175" s="32" t="s">
        <v>573</v>
      </c>
      <c r="O175" s="32" t="s">
        <v>74</v>
      </c>
      <c r="P175" s="32" t="s">
        <v>77</v>
      </c>
      <c r="Q175" s="36">
        <v>853</v>
      </c>
      <c r="R175" s="36">
        <v>3.306</v>
      </c>
      <c r="S175" s="36">
        <v>6973</v>
      </c>
      <c r="T175" s="33">
        <v>0.26090000000000002</v>
      </c>
      <c r="U175" s="36">
        <v>197.50238540000001</v>
      </c>
      <c r="V175" s="38">
        <v>6.9999999999999997E-7</v>
      </c>
      <c r="W175" s="38">
        <v>1.6496095051171483E-2</v>
      </c>
      <c r="X175" s="38">
        <v>2.1581E-3</v>
      </c>
    </row>
    <row r="176" spans="1:24" x14ac:dyDescent="0.2">
      <c r="A176" s="32">
        <v>346</v>
      </c>
      <c r="B176" s="32">
        <v>9785</v>
      </c>
      <c r="C176" s="32" t="s">
        <v>574</v>
      </c>
      <c r="D176" s="32" t="s">
        <v>575</v>
      </c>
      <c r="E176" s="32" t="s">
        <v>420</v>
      </c>
      <c r="F176" s="32" t="s">
        <v>576</v>
      </c>
      <c r="G176" s="32" t="s">
        <v>577</v>
      </c>
      <c r="H176" s="32" t="s">
        <v>180</v>
      </c>
      <c r="I176" s="32" t="s">
        <v>423</v>
      </c>
      <c r="J176" s="32" t="s">
        <v>424</v>
      </c>
      <c r="K176" s="32" t="s">
        <v>578</v>
      </c>
      <c r="L176" s="31" t="s">
        <v>182</v>
      </c>
      <c r="M176" s="31" t="s">
        <v>443</v>
      </c>
      <c r="N176" s="32" t="s">
        <v>444</v>
      </c>
      <c r="O176" s="32" t="s">
        <v>74</v>
      </c>
      <c r="P176" s="32" t="s">
        <v>77</v>
      </c>
      <c r="Q176" s="36">
        <v>43</v>
      </c>
      <c r="R176" s="36">
        <v>3.306</v>
      </c>
      <c r="S176" s="36">
        <v>27929</v>
      </c>
      <c r="T176" s="33">
        <v>2.7900000000000001E-2</v>
      </c>
      <c r="U176" s="36">
        <v>39.795537400000001</v>
      </c>
      <c r="V176" s="38">
        <v>0</v>
      </c>
      <c r="W176" s="38">
        <v>3.3306990007902991E-3</v>
      </c>
      <c r="X176" s="38">
        <v>4.3570000000000002E-4</v>
      </c>
    </row>
    <row r="177" spans="1:24" x14ac:dyDescent="0.2">
      <c r="A177" s="32">
        <v>346</v>
      </c>
      <c r="B177" s="32">
        <v>9785</v>
      </c>
      <c r="C177" s="32" t="s">
        <v>579</v>
      </c>
      <c r="D177" s="32">
        <v>98003</v>
      </c>
      <c r="E177" s="32" t="s">
        <v>165</v>
      </c>
      <c r="F177" s="32" t="s">
        <v>580</v>
      </c>
      <c r="G177" s="32" t="s">
        <v>581</v>
      </c>
      <c r="H177" s="32" t="s">
        <v>180</v>
      </c>
      <c r="I177" s="32" t="s">
        <v>423</v>
      </c>
      <c r="J177" s="32" t="s">
        <v>424</v>
      </c>
      <c r="K177" s="32" t="s">
        <v>431</v>
      </c>
      <c r="L177" s="31" t="s">
        <v>182</v>
      </c>
      <c r="M177" s="31" t="s">
        <v>425</v>
      </c>
      <c r="N177" s="32" t="s">
        <v>444</v>
      </c>
      <c r="O177" s="32" t="s">
        <v>74</v>
      </c>
      <c r="P177" s="32" t="s">
        <v>77</v>
      </c>
      <c r="Q177" s="36">
        <v>109</v>
      </c>
      <c r="R177" s="36">
        <v>3.306</v>
      </c>
      <c r="S177" s="36">
        <v>20474</v>
      </c>
      <c r="T177" s="33">
        <v>0</v>
      </c>
      <c r="U177" s="36">
        <v>73.778869999999998</v>
      </c>
      <c r="V177" s="38">
        <v>9.9999999999999995E-8</v>
      </c>
      <c r="W177" s="38">
        <v>6.1892981432105556E-3</v>
      </c>
      <c r="X177" s="38">
        <v>8.097E-4</v>
      </c>
    </row>
    <row r="178" spans="1:24" x14ac:dyDescent="0.2">
      <c r="A178" s="32">
        <v>346</v>
      </c>
      <c r="B178" s="32">
        <v>9785</v>
      </c>
      <c r="C178" s="32" t="s">
        <v>582</v>
      </c>
      <c r="D178" s="32" t="s">
        <v>583</v>
      </c>
      <c r="E178" s="32" t="s">
        <v>420</v>
      </c>
      <c r="F178" s="32" t="s">
        <v>584</v>
      </c>
      <c r="G178" s="32" t="s">
        <v>585</v>
      </c>
      <c r="H178" s="32" t="s">
        <v>180</v>
      </c>
      <c r="I178" s="32" t="s">
        <v>423</v>
      </c>
      <c r="J178" s="32" t="s">
        <v>424</v>
      </c>
      <c r="K178" s="32" t="s">
        <v>73</v>
      </c>
      <c r="L178" s="31" t="s">
        <v>182</v>
      </c>
      <c r="M178" s="31" t="s">
        <v>425</v>
      </c>
      <c r="N178" s="32" t="s">
        <v>438</v>
      </c>
      <c r="O178" s="32" t="s">
        <v>74</v>
      </c>
      <c r="P178" s="32" t="s">
        <v>77</v>
      </c>
      <c r="Q178" s="36">
        <v>150</v>
      </c>
      <c r="R178" s="36">
        <v>3.306</v>
      </c>
      <c r="S178" s="36">
        <v>20691</v>
      </c>
      <c r="T178" s="33">
        <v>0</v>
      </c>
      <c r="U178" s="36">
        <v>102.60666000000001</v>
      </c>
      <c r="V178" s="38">
        <v>1.3E-6</v>
      </c>
      <c r="W178" s="38">
        <v>8.6076974176907718E-3</v>
      </c>
      <c r="X178" s="38">
        <v>1.1261000000000001E-3</v>
      </c>
    </row>
    <row r="179" spans="1:24" x14ac:dyDescent="0.2">
      <c r="A179" s="32">
        <v>346</v>
      </c>
      <c r="B179" s="32">
        <v>9785</v>
      </c>
      <c r="C179" s="32" t="s">
        <v>586</v>
      </c>
      <c r="D179" s="32" t="s">
        <v>587</v>
      </c>
      <c r="E179" s="32" t="s">
        <v>420</v>
      </c>
      <c r="F179" s="32" t="s">
        <v>588</v>
      </c>
      <c r="G179" s="32" t="s">
        <v>589</v>
      </c>
      <c r="H179" s="32" t="s">
        <v>180</v>
      </c>
      <c r="I179" s="32" t="s">
        <v>423</v>
      </c>
      <c r="J179" s="32" t="s">
        <v>424</v>
      </c>
      <c r="K179" s="32" t="s">
        <v>431</v>
      </c>
      <c r="L179" s="31" t="s">
        <v>182</v>
      </c>
      <c r="M179" s="31" t="s">
        <v>425</v>
      </c>
      <c r="N179" s="32" t="s">
        <v>444</v>
      </c>
      <c r="O179" s="32" t="s">
        <v>74</v>
      </c>
      <c r="P179" s="32" t="s">
        <v>77</v>
      </c>
      <c r="Q179" s="36">
        <v>128</v>
      </c>
      <c r="R179" s="36">
        <v>3.306</v>
      </c>
      <c r="S179" s="36">
        <v>16636</v>
      </c>
      <c r="T179" s="33">
        <v>0</v>
      </c>
      <c r="U179" s="36">
        <v>70.398219999999995</v>
      </c>
      <c r="V179" s="38">
        <v>9.9999999999999995E-8</v>
      </c>
      <c r="W179" s="38">
        <v>5.9056982282905306E-3</v>
      </c>
      <c r="X179" s="38">
        <v>7.7260000000000002E-4</v>
      </c>
    </row>
    <row r="180" spans="1:24" x14ac:dyDescent="0.2">
      <c r="A180" s="32">
        <v>346</v>
      </c>
      <c r="B180" s="32">
        <v>9785</v>
      </c>
      <c r="C180" s="32" t="s">
        <v>445</v>
      </c>
      <c r="D180" s="32" t="s">
        <v>446</v>
      </c>
      <c r="E180" s="32" t="s">
        <v>420</v>
      </c>
      <c r="F180" s="32" t="s">
        <v>447</v>
      </c>
      <c r="G180" s="32" t="s">
        <v>448</v>
      </c>
      <c r="H180" s="32" t="s">
        <v>180</v>
      </c>
      <c r="I180" s="32" t="s">
        <v>423</v>
      </c>
      <c r="J180" s="32" t="s">
        <v>424</v>
      </c>
      <c r="K180" s="32" t="s">
        <v>431</v>
      </c>
      <c r="L180" s="31" t="s">
        <v>182</v>
      </c>
      <c r="M180" s="31" t="s">
        <v>425</v>
      </c>
      <c r="N180" s="32" t="s">
        <v>449</v>
      </c>
      <c r="O180" s="32" t="s">
        <v>74</v>
      </c>
      <c r="P180" s="32" t="s">
        <v>77</v>
      </c>
      <c r="Q180" s="36">
        <v>226</v>
      </c>
      <c r="R180" s="36">
        <v>3.306</v>
      </c>
      <c r="S180" s="36">
        <v>21957</v>
      </c>
      <c r="T180" s="33">
        <v>0</v>
      </c>
      <c r="U180" s="36">
        <v>164.05304000000001</v>
      </c>
      <c r="V180" s="38">
        <v>0</v>
      </c>
      <c r="W180" s="38">
        <v>1.3762395871281235E-2</v>
      </c>
      <c r="X180" s="38">
        <v>1.8004E-3</v>
      </c>
    </row>
    <row r="181" spans="1:24" x14ac:dyDescent="0.2">
      <c r="A181" s="32">
        <v>346</v>
      </c>
      <c r="B181" s="32">
        <v>9785</v>
      </c>
      <c r="C181" s="32" t="s">
        <v>590</v>
      </c>
      <c r="D181" s="32" t="s">
        <v>591</v>
      </c>
      <c r="E181" s="32" t="s">
        <v>420</v>
      </c>
      <c r="F181" s="32" t="s">
        <v>592</v>
      </c>
      <c r="G181" s="32" t="s">
        <v>593</v>
      </c>
      <c r="H181" s="32" t="s">
        <v>180</v>
      </c>
      <c r="I181" s="32" t="s">
        <v>423</v>
      </c>
      <c r="J181" s="32" t="s">
        <v>424</v>
      </c>
      <c r="K181" s="32" t="s">
        <v>431</v>
      </c>
      <c r="L181" s="31" t="s">
        <v>182</v>
      </c>
      <c r="M181" s="31" t="s">
        <v>432</v>
      </c>
      <c r="N181" s="32" t="s">
        <v>449</v>
      </c>
      <c r="O181" s="32" t="s">
        <v>74</v>
      </c>
      <c r="P181" s="32" t="s">
        <v>77</v>
      </c>
      <c r="Q181" s="36">
        <v>62</v>
      </c>
      <c r="R181" s="36">
        <v>3.306</v>
      </c>
      <c r="S181" s="36">
        <v>73438</v>
      </c>
      <c r="T181" s="33">
        <v>0</v>
      </c>
      <c r="U181" s="36">
        <v>150.52733000000001</v>
      </c>
      <c r="V181" s="38">
        <v>0</v>
      </c>
      <c r="W181" s="38">
        <v>1.2627696211691134E-2</v>
      </c>
      <c r="X181" s="38">
        <v>1.652E-3</v>
      </c>
    </row>
    <row r="182" spans="1:24" x14ac:dyDescent="0.2">
      <c r="A182" s="32">
        <v>346</v>
      </c>
      <c r="B182" s="32">
        <v>9785</v>
      </c>
      <c r="C182" s="32" t="s">
        <v>594</v>
      </c>
      <c r="D182" s="32" t="s">
        <v>595</v>
      </c>
      <c r="E182" s="32" t="s">
        <v>420</v>
      </c>
      <c r="F182" s="32" t="s">
        <v>596</v>
      </c>
      <c r="G182" s="32" t="s">
        <v>597</v>
      </c>
      <c r="H182" s="32" t="s">
        <v>180</v>
      </c>
      <c r="I182" s="32" t="s">
        <v>423</v>
      </c>
      <c r="J182" s="32" t="s">
        <v>424</v>
      </c>
      <c r="K182" s="32" t="s">
        <v>598</v>
      </c>
      <c r="L182" s="31" t="s">
        <v>182</v>
      </c>
      <c r="M182" s="31" t="s">
        <v>443</v>
      </c>
      <c r="N182" s="32" t="s">
        <v>444</v>
      </c>
      <c r="O182" s="32" t="s">
        <v>74</v>
      </c>
      <c r="P182" s="32" t="s">
        <v>77</v>
      </c>
      <c r="Q182" s="36">
        <v>13</v>
      </c>
      <c r="R182" s="36">
        <v>3.306</v>
      </c>
      <c r="S182" s="36">
        <v>96809</v>
      </c>
      <c r="T182" s="33">
        <v>0</v>
      </c>
      <c r="U182" s="36">
        <v>41.606569999999998</v>
      </c>
      <c r="V182" s="38">
        <v>0</v>
      </c>
      <c r="W182" s="38">
        <v>3.4903989528803133E-3</v>
      </c>
      <c r="X182" s="38">
        <v>4.5659999999999999E-4</v>
      </c>
    </row>
    <row r="183" spans="1:24" x14ac:dyDescent="0.2">
      <c r="A183" s="32">
        <v>346</v>
      </c>
      <c r="B183" s="32">
        <v>9785</v>
      </c>
      <c r="C183" s="32" t="s">
        <v>599</v>
      </c>
      <c r="D183" s="32" t="s">
        <v>600</v>
      </c>
      <c r="E183" s="32" t="s">
        <v>420</v>
      </c>
      <c r="F183" s="32" t="s">
        <v>601</v>
      </c>
      <c r="G183" s="32" t="s">
        <v>602</v>
      </c>
      <c r="H183" s="32" t="s">
        <v>180</v>
      </c>
      <c r="I183" s="32" t="s">
        <v>423</v>
      </c>
      <c r="J183" s="32" t="s">
        <v>424</v>
      </c>
      <c r="K183" s="32" t="s">
        <v>431</v>
      </c>
      <c r="L183" s="31" t="s">
        <v>182</v>
      </c>
      <c r="M183" s="31" t="s">
        <v>443</v>
      </c>
      <c r="N183" s="32" t="s">
        <v>603</v>
      </c>
      <c r="O183" s="32" t="s">
        <v>74</v>
      </c>
      <c r="P183" s="32" t="s">
        <v>77</v>
      </c>
      <c r="Q183" s="36">
        <v>52</v>
      </c>
      <c r="R183" s="36">
        <v>3.306</v>
      </c>
      <c r="S183" s="36">
        <v>44472</v>
      </c>
      <c r="T183" s="33">
        <v>0</v>
      </c>
      <c r="U183" s="36">
        <v>76.452699999999993</v>
      </c>
      <c r="V183" s="38">
        <v>0</v>
      </c>
      <c r="W183" s="38">
        <v>6.4135980759205766E-3</v>
      </c>
      <c r="X183" s="38">
        <v>8.3900000000000001E-4</v>
      </c>
    </row>
    <row r="184" spans="1:24" x14ac:dyDescent="0.2">
      <c r="A184" s="32">
        <v>346</v>
      </c>
      <c r="B184" s="32">
        <v>9785</v>
      </c>
      <c r="C184" s="32" t="s">
        <v>604</v>
      </c>
      <c r="D184" s="32">
        <v>97236</v>
      </c>
      <c r="E184" s="32" t="s">
        <v>165</v>
      </c>
      <c r="F184" s="32" t="s">
        <v>605</v>
      </c>
      <c r="G184" s="32" t="s">
        <v>606</v>
      </c>
      <c r="H184" s="32" t="s">
        <v>180</v>
      </c>
      <c r="I184" s="32" t="s">
        <v>423</v>
      </c>
      <c r="J184" s="32" t="s">
        <v>424</v>
      </c>
      <c r="K184" s="32" t="s">
        <v>431</v>
      </c>
      <c r="L184" s="31" t="s">
        <v>182</v>
      </c>
      <c r="M184" s="31" t="s">
        <v>443</v>
      </c>
      <c r="N184" s="32" t="s">
        <v>449</v>
      </c>
      <c r="O184" s="32" t="s">
        <v>74</v>
      </c>
      <c r="P184" s="32" t="s">
        <v>77</v>
      </c>
      <c r="Q184" s="36">
        <v>152</v>
      </c>
      <c r="R184" s="36">
        <v>3.306</v>
      </c>
      <c r="S184" s="36">
        <v>21375</v>
      </c>
      <c r="T184" s="33">
        <v>0</v>
      </c>
      <c r="U184" s="36">
        <v>107.41194</v>
      </c>
      <c r="V184" s="38">
        <v>1.1999999999999999E-6</v>
      </c>
      <c r="W184" s="38">
        <v>9.0107972967608096E-3</v>
      </c>
      <c r="X184" s="38">
        <v>1.1788E-3</v>
      </c>
    </row>
    <row r="185" spans="1:24" x14ac:dyDescent="0.2">
      <c r="A185" s="32">
        <v>346</v>
      </c>
      <c r="B185" s="32">
        <v>9785</v>
      </c>
      <c r="C185" s="32" t="s">
        <v>607</v>
      </c>
      <c r="D185" s="32">
        <v>97413</v>
      </c>
      <c r="E185" s="32" t="s">
        <v>165</v>
      </c>
      <c r="F185" s="32" t="s">
        <v>608</v>
      </c>
      <c r="G185" s="32" t="s">
        <v>609</v>
      </c>
      <c r="H185" s="32" t="s">
        <v>180</v>
      </c>
      <c r="I185" s="32" t="s">
        <v>423</v>
      </c>
      <c r="J185" s="32" t="s">
        <v>424</v>
      </c>
      <c r="K185" s="32" t="s">
        <v>431</v>
      </c>
      <c r="L185" s="31" t="s">
        <v>182</v>
      </c>
      <c r="M185" s="31" t="s">
        <v>432</v>
      </c>
      <c r="N185" s="32" t="s">
        <v>610</v>
      </c>
      <c r="O185" s="32" t="s">
        <v>74</v>
      </c>
      <c r="P185" s="32" t="s">
        <v>77</v>
      </c>
      <c r="Q185" s="36">
        <v>3718</v>
      </c>
      <c r="R185" s="36">
        <v>3.306</v>
      </c>
      <c r="S185" s="36">
        <v>1124</v>
      </c>
      <c r="T185" s="33">
        <v>0</v>
      </c>
      <c r="U185" s="36">
        <v>138.15879000000001</v>
      </c>
      <c r="V185" s="38">
        <v>5.5999999999999997E-6</v>
      </c>
      <c r="W185" s="38">
        <v>1.1590096522971043E-2</v>
      </c>
      <c r="X185" s="38">
        <v>1.5162000000000001E-3</v>
      </c>
    </row>
    <row r="186" spans="1:24" x14ac:dyDescent="0.2">
      <c r="A186" s="32">
        <v>346</v>
      </c>
      <c r="B186" s="32">
        <v>9785</v>
      </c>
      <c r="C186" s="32" t="s">
        <v>615</v>
      </c>
      <c r="D186" s="32" t="s">
        <v>616</v>
      </c>
      <c r="E186" s="32" t="s">
        <v>420</v>
      </c>
      <c r="F186" s="32" t="s">
        <v>617</v>
      </c>
      <c r="G186" s="32" t="s">
        <v>618</v>
      </c>
      <c r="H186" s="32" t="s">
        <v>180</v>
      </c>
      <c r="I186" s="32" t="s">
        <v>423</v>
      </c>
      <c r="J186" s="32" t="s">
        <v>424</v>
      </c>
      <c r="K186" s="32" t="s">
        <v>431</v>
      </c>
      <c r="L186" s="31" t="s">
        <v>182</v>
      </c>
      <c r="M186" s="31" t="s">
        <v>432</v>
      </c>
      <c r="N186" s="32" t="s">
        <v>449</v>
      </c>
      <c r="O186" s="32" t="s">
        <v>74</v>
      </c>
      <c r="P186" s="32" t="s">
        <v>77</v>
      </c>
      <c r="Q186" s="36">
        <v>374</v>
      </c>
      <c r="R186" s="36">
        <v>3.306</v>
      </c>
      <c r="S186" s="36">
        <v>20362</v>
      </c>
      <c r="T186" s="33">
        <v>0</v>
      </c>
      <c r="U186" s="36">
        <v>251.76472000000001</v>
      </c>
      <c r="V186" s="38">
        <v>4.9999999999999998E-7</v>
      </c>
      <c r="W186" s="38">
        <v>2.1120493663851898E-2</v>
      </c>
      <c r="X186" s="38">
        <v>2.7629999999999998E-3</v>
      </c>
    </row>
    <row r="187" spans="1:24" x14ac:dyDescent="0.2">
      <c r="A187" s="32">
        <v>346</v>
      </c>
      <c r="B187" s="32">
        <v>9785</v>
      </c>
      <c r="C187" s="32" t="s">
        <v>619</v>
      </c>
      <c r="D187" s="32">
        <v>99288</v>
      </c>
      <c r="E187" s="32" t="s">
        <v>165</v>
      </c>
      <c r="F187" s="32" t="s">
        <v>620</v>
      </c>
      <c r="G187" s="32" t="s">
        <v>621</v>
      </c>
      <c r="H187" s="32" t="s">
        <v>180</v>
      </c>
      <c r="I187" s="32" t="s">
        <v>423</v>
      </c>
      <c r="J187" s="32" t="s">
        <v>424</v>
      </c>
      <c r="K187" s="32" t="s">
        <v>431</v>
      </c>
      <c r="L187" s="31" t="s">
        <v>182</v>
      </c>
      <c r="M187" s="31" t="s">
        <v>443</v>
      </c>
      <c r="N187" s="32" t="s">
        <v>556</v>
      </c>
      <c r="O187" s="32" t="s">
        <v>74</v>
      </c>
      <c r="P187" s="32" t="s">
        <v>77</v>
      </c>
      <c r="Q187" s="36">
        <v>230</v>
      </c>
      <c r="R187" s="36">
        <v>3.306</v>
      </c>
      <c r="S187" s="36">
        <v>14008</v>
      </c>
      <c r="T187" s="33">
        <v>0</v>
      </c>
      <c r="U187" s="36">
        <v>106.51403000000001</v>
      </c>
      <c r="V187" s="38">
        <v>1.5E-6</v>
      </c>
      <c r="W187" s="38">
        <v>8.9353973193808025E-3</v>
      </c>
      <c r="X187" s="38">
        <v>1.1689999999999999E-3</v>
      </c>
    </row>
    <row r="188" spans="1:24" x14ac:dyDescent="0.2">
      <c r="A188" s="32">
        <v>346</v>
      </c>
      <c r="B188" s="32">
        <v>9785</v>
      </c>
      <c r="C188" s="32" t="s">
        <v>627</v>
      </c>
      <c r="D188" s="32" t="s">
        <v>628</v>
      </c>
      <c r="E188" s="32" t="s">
        <v>420</v>
      </c>
      <c r="F188" s="32" t="s">
        <v>629</v>
      </c>
      <c r="G188" s="32" t="s">
        <v>630</v>
      </c>
      <c r="H188" s="32" t="s">
        <v>180</v>
      </c>
      <c r="I188" s="32" t="s">
        <v>423</v>
      </c>
      <c r="J188" s="32" t="s">
        <v>424</v>
      </c>
      <c r="K188" s="32" t="s">
        <v>431</v>
      </c>
      <c r="L188" s="31" t="s">
        <v>182</v>
      </c>
      <c r="M188" s="31" t="s">
        <v>443</v>
      </c>
      <c r="N188" s="32" t="s">
        <v>565</v>
      </c>
      <c r="O188" s="32" t="s">
        <v>74</v>
      </c>
      <c r="P188" s="32" t="s">
        <v>77</v>
      </c>
      <c r="Q188" s="36">
        <v>74</v>
      </c>
      <c r="R188" s="36">
        <v>3.306</v>
      </c>
      <c r="S188" s="36">
        <v>56881</v>
      </c>
      <c r="T188" s="33">
        <v>0</v>
      </c>
      <c r="U188" s="36">
        <v>139.15594999999999</v>
      </c>
      <c r="V188" s="38">
        <v>0</v>
      </c>
      <c r="W188" s="38">
        <v>1.1673796497861048E-2</v>
      </c>
      <c r="X188" s="38">
        <v>1.5272E-3</v>
      </c>
    </row>
    <row r="189" spans="1:24" x14ac:dyDescent="0.2">
      <c r="A189" s="32">
        <v>346</v>
      </c>
      <c r="B189" s="32">
        <v>9785</v>
      </c>
      <c r="C189" s="32" t="s">
        <v>631</v>
      </c>
      <c r="D189" s="32">
        <v>97870</v>
      </c>
      <c r="E189" s="32" t="s">
        <v>165</v>
      </c>
      <c r="F189" s="32" t="s">
        <v>632</v>
      </c>
      <c r="G189" s="32" t="s">
        <v>633</v>
      </c>
      <c r="H189" s="32" t="s">
        <v>180</v>
      </c>
      <c r="I189" s="32" t="s">
        <v>423</v>
      </c>
      <c r="J189" s="32" t="s">
        <v>424</v>
      </c>
      <c r="K189" s="32" t="s">
        <v>431</v>
      </c>
      <c r="L189" s="31" t="s">
        <v>182</v>
      </c>
      <c r="M189" s="31" t="s">
        <v>443</v>
      </c>
      <c r="N189" s="32" t="s">
        <v>544</v>
      </c>
      <c r="O189" s="32" t="s">
        <v>74</v>
      </c>
      <c r="P189" s="32" t="s">
        <v>77</v>
      </c>
      <c r="Q189" s="36">
        <v>609</v>
      </c>
      <c r="R189" s="36">
        <v>3.306</v>
      </c>
      <c r="S189" s="36">
        <v>3919</v>
      </c>
      <c r="T189" s="33">
        <v>0</v>
      </c>
      <c r="U189" s="36">
        <v>78.90334</v>
      </c>
      <c r="V189" s="38">
        <v>3.9999999999999998E-7</v>
      </c>
      <c r="W189" s="38">
        <v>6.6191980142405954E-3</v>
      </c>
      <c r="X189" s="38">
        <v>8.6589999999999996E-4</v>
      </c>
    </row>
    <row r="190" spans="1:24" x14ac:dyDescent="0.2">
      <c r="A190" s="32">
        <v>346</v>
      </c>
      <c r="B190" s="32">
        <v>9785</v>
      </c>
      <c r="C190" s="32" t="s">
        <v>634</v>
      </c>
      <c r="D190" s="32">
        <v>98404</v>
      </c>
      <c r="E190" s="32" t="s">
        <v>165</v>
      </c>
      <c r="F190" s="32" t="s">
        <v>635</v>
      </c>
      <c r="G190" s="32" t="s">
        <v>636</v>
      </c>
      <c r="H190" s="32" t="s">
        <v>180</v>
      </c>
      <c r="I190" s="32" t="s">
        <v>423</v>
      </c>
      <c r="J190" s="32" t="s">
        <v>424</v>
      </c>
      <c r="K190" s="32" t="s">
        <v>425</v>
      </c>
      <c r="L190" s="31" t="s">
        <v>182</v>
      </c>
      <c r="M190" s="31" t="s">
        <v>425</v>
      </c>
      <c r="N190" s="32" t="s">
        <v>637</v>
      </c>
      <c r="O190" s="32" t="s">
        <v>74</v>
      </c>
      <c r="P190" s="32" t="s">
        <v>77</v>
      </c>
      <c r="Q190" s="36">
        <v>199</v>
      </c>
      <c r="R190" s="36">
        <v>3.306</v>
      </c>
      <c r="S190" s="36">
        <v>18373</v>
      </c>
      <c r="T190" s="33">
        <v>0</v>
      </c>
      <c r="U190" s="36">
        <v>120.87486</v>
      </c>
      <c r="V190" s="38">
        <v>1.9999999999999999E-7</v>
      </c>
      <c r="W190" s="38">
        <v>1.0140196957940911E-2</v>
      </c>
      <c r="X190" s="38">
        <v>1.3266E-3</v>
      </c>
    </row>
    <row r="191" spans="1:24" x14ac:dyDescent="0.2">
      <c r="A191" s="32">
        <v>346</v>
      </c>
      <c r="B191" s="32">
        <v>9785</v>
      </c>
      <c r="C191" s="32" t="s">
        <v>638</v>
      </c>
      <c r="D191" s="32">
        <v>99961</v>
      </c>
      <c r="E191" s="32" t="s">
        <v>165</v>
      </c>
      <c r="F191" s="32" t="s">
        <v>639</v>
      </c>
      <c r="G191" s="32" t="s">
        <v>640</v>
      </c>
      <c r="H191" s="32" t="s">
        <v>180</v>
      </c>
      <c r="I191" s="32" t="s">
        <v>423</v>
      </c>
      <c r="J191" s="32" t="s">
        <v>424</v>
      </c>
      <c r="K191" s="32" t="s">
        <v>431</v>
      </c>
      <c r="L191" s="31" t="s">
        <v>182</v>
      </c>
      <c r="M191" s="31" t="s">
        <v>432</v>
      </c>
      <c r="N191" s="32" t="s">
        <v>637</v>
      </c>
      <c r="O191" s="32" t="s">
        <v>74</v>
      </c>
      <c r="P191" s="32" t="s">
        <v>77</v>
      </c>
      <c r="Q191" s="36">
        <v>92</v>
      </c>
      <c r="R191" s="36">
        <v>3.306</v>
      </c>
      <c r="S191" s="36">
        <v>13390</v>
      </c>
      <c r="T191" s="33">
        <v>1.8100000000000002E-2</v>
      </c>
      <c r="U191" s="36">
        <v>40.785788599999997</v>
      </c>
      <c r="V191" s="38">
        <v>0</v>
      </c>
      <c r="W191" s="38">
        <v>3.4164989750503066E-3</v>
      </c>
      <c r="X191" s="38">
        <v>4.4700000000000002E-4</v>
      </c>
    </row>
    <row r="192" spans="1:24" x14ac:dyDescent="0.2">
      <c r="A192" s="32">
        <v>346</v>
      </c>
      <c r="B192" s="32">
        <v>9785</v>
      </c>
      <c r="C192" s="32" t="s">
        <v>641</v>
      </c>
      <c r="D192" s="32">
        <v>95028</v>
      </c>
      <c r="E192" s="32" t="s">
        <v>165</v>
      </c>
      <c r="F192" s="32" t="s">
        <v>642</v>
      </c>
      <c r="G192" s="32" t="s">
        <v>643</v>
      </c>
      <c r="H192" s="32" t="s">
        <v>180</v>
      </c>
      <c r="I192" s="32" t="s">
        <v>423</v>
      </c>
      <c r="J192" s="32" t="s">
        <v>424</v>
      </c>
      <c r="K192" s="32" t="s">
        <v>431</v>
      </c>
      <c r="L192" s="31" t="s">
        <v>182</v>
      </c>
      <c r="M192" s="31" t="s">
        <v>425</v>
      </c>
      <c r="N192" s="32" t="s">
        <v>438</v>
      </c>
      <c r="O192" s="32" t="s">
        <v>74</v>
      </c>
      <c r="P192" s="32" t="s">
        <v>77</v>
      </c>
      <c r="Q192" s="36">
        <v>413</v>
      </c>
      <c r="R192" s="36">
        <v>3.306</v>
      </c>
      <c r="S192" s="36">
        <v>14177</v>
      </c>
      <c r="T192" s="33">
        <v>0</v>
      </c>
      <c r="U192" s="36">
        <v>193.56962999999999</v>
      </c>
      <c r="V192" s="38">
        <v>1.1999999999999999E-6</v>
      </c>
      <c r="W192" s="38">
        <v>1.6238495128451456E-2</v>
      </c>
      <c r="X192" s="38">
        <v>2.1243999999999998E-3</v>
      </c>
    </row>
    <row r="193" spans="1:24" x14ac:dyDescent="0.2">
      <c r="A193" s="32">
        <v>346</v>
      </c>
      <c r="B193" s="32">
        <v>9785</v>
      </c>
      <c r="C193" s="32" t="s">
        <v>644</v>
      </c>
      <c r="D193" s="32">
        <v>97190</v>
      </c>
      <c r="E193" s="32" t="s">
        <v>165</v>
      </c>
      <c r="F193" s="32" t="s">
        <v>645</v>
      </c>
      <c r="G193" s="32" t="s">
        <v>646</v>
      </c>
      <c r="H193" s="32" t="s">
        <v>180</v>
      </c>
      <c r="I193" s="32" t="s">
        <v>423</v>
      </c>
      <c r="J193" s="32" t="s">
        <v>424</v>
      </c>
      <c r="K193" s="32" t="s">
        <v>431</v>
      </c>
      <c r="L193" s="31" t="s">
        <v>182</v>
      </c>
      <c r="M193" s="31" t="s">
        <v>432</v>
      </c>
      <c r="N193" s="32" t="s">
        <v>438</v>
      </c>
      <c r="O193" s="32" t="s">
        <v>74</v>
      </c>
      <c r="P193" s="32" t="s">
        <v>77</v>
      </c>
      <c r="Q193" s="36">
        <v>69</v>
      </c>
      <c r="R193" s="36">
        <v>3.306</v>
      </c>
      <c r="S193" s="36">
        <v>8408</v>
      </c>
      <c r="T193" s="33">
        <v>0</v>
      </c>
      <c r="U193" s="36">
        <v>19.179819999999999</v>
      </c>
      <c r="V193" s="38">
        <v>0</v>
      </c>
      <c r="W193" s="38">
        <v>1.6089995173001444E-3</v>
      </c>
      <c r="X193" s="38">
        <v>2.1049999999999999E-4</v>
      </c>
    </row>
    <row r="194" spans="1:24" x14ac:dyDescent="0.2">
      <c r="A194" s="32">
        <v>346</v>
      </c>
      <c r="B194" s="32">
        <v>9785</v>
      </c>
      <c r="C194" s="32" t="s">
        <v>647</v>
      </c>
      <c r="D194" s="32" t="s">
        <v>648</v>
      </c>
      <c r="E194" s="32" t="s">
        <v>420</v>
      </c>
      <c r="F194" s="32" t="s">
        <v>649</v>
      </c>
      <c r="G194" s="32" t="s">
        <v>650</v>
      </c>
      <c r="H194" s="32" t="s">
        <v>180</v>
      </c>
      <c r="I194" s="32" t="s">
        <v>423</v>
      </c>
      <c r="J194" s="32" t="s">
        <v>424</v>
      </c>
      <c r="K194" s="32" t="s">
        <v>431</v>
      </c>
      <c r="L194" s="31" t="s">
        <v>182</v>
      </c>
      <c r="M194" s="31" t="s">
        <v>443</v>
      </c>
      <c r="N194" s="32" t="s">
        <v>637</v>
      </c>
      <c r="O194" s="32" t="s">
        <v>74</v>
      </c>
      <c r="P194" s="32" t="s">
        <v>77</v>
      </c>
      <c r="Q194" s="36">
        <v>97</v>
      </c>
      <c r="R194" s="36">
        <v>3.306</v>
      </c>
      <c r="S194" s="36">
        <v>23700</v>
      </c>
      <c r="T194" s="33">
        <v>4.0800000000000003E-2</v>
      </c>
      <c r="U194" s="36">
        <v>76.1365148</v>
      </c>
      <c r="V194" s="38">
        <v>9.9999999999999995E-8</v>
      </c>
      <c r="W194" s="38">
        <v>6.3757980872605731E-3</v>
      </c>
      <c r="X194" s="38">
        <v>8.3410000000000005E-4</v>
      </c>
    </row>
    <row r="195" spans="1:24" x14ac:dyDescent="0.2">
      <c r="A195" s="32">
        <v>346</v>
      </c>
      <c r="B195" s="32">
        <v>9785</v>
      </c>
      <c r="C195" s="32" t="s">
        <v>651</v>
      </c>
      <c r="D195" s="32" t="s">
        <v>652</v>
      </c>
      <c r="E195" s="32" t="s">
        <v>420</v>
      </c>
      <c r="F195" s="32" t="s">
        <v>651</v>
      </c>
      <c r="G195" s="32" t="s">
        <v>653</v>
      </c>
      <c r="H195" s="32" t="s">
        <v>180</v>
      </c>
      <c r="I195" s="32" t="s">
        <v>423</v>
      </c>
      <c r="J195" s="32" t="s">
        <v>424</v>
      </c>
      <c r="K195" s="32" t="s">
        <v>431</v>
      </c>
      <c r="L195" s="31" t="s">
        <v>182</v>
      </c>
      <c r="M195" s="31" t="s">
        <v>432</v>
      </c>
      <c r="N195" s="32" t="s">
        <v>444</v>
      </c>
      <c r="O195" s="32" t="s">
        <v>74</v>
      </c>
      <c r="P195" s="32" t="s">
        <v>77</v>
      </c>
      <c r="Q195" s="36">
        <v>175</v>
      </c>
      <c r="R195" s="36">
        <v>3.306</v>
      </c>
      <c r="S195" s="36">
        <v>16179</v>
      </c>
      <c r="T195" s="33">
        <v>0</v>
      </c>
      <c r="U195" s="36">
        <v>93.6036</v>
      </c>
      <c r="V195" s="38">
        <v>9.9999999999999995E-8</v>
      </c>
      <c r="W195" s="38">
        <v>7.8523976442807057E-3</v>
      </c>
      <c r="X195" s="38">
        <v>1.0273000000000001E-3</v>
      </c>
    </row>
    <row r="196" spans="1:24" x14ac:dyDescent="0.2">
      <c r="A196" s="32">
        <v>346</v>
      </c>
      <c r="B196" s="32">
        <v>9785</v>
      </c>
      <c r="C196" s="32" t="s">
        <v>654</v>
      </c>
      <c r="D196" s="32" t="s">
        <v>655</v>
      </c>
      <c r="E196" s="32" t="s">
        <v>420</v>
      </c>
      <c r="F196" s="32" t="s">
        <v>656</v>
      </c>
      <c r="G196" s="32" t="s">
        <v>657</v>
      </c>
      <c r="H196" s="32" t="s">
        <v>180</v>
      </c>
      <c r="I196" s="32" t="s">
        <v>423</v>
      </c>
      <c r="J196" s="32" t="s">
        <v>424</v>
      </c>
      <c r="K196" s="32" t="s">
        <v>431</v>
      </c>
      <c r="L196" s="31" t="s">
        <v>182</v>
      </c>
      <c r="M196" s="31" t="s">
        <v>432</v>
      </c>
      <c r="N196" s="32" t="s">
        <v>444</v>
      </c>
      <c r="O196" s="32" t="s">
        <v>74</v>
      </c>
      <c r="P196" s="32" t="s">
        <v>77</v>
      </c>
      <c r="Q196" s="36">
        <v>254</v>
      </c>
      <c r="R196" s="36">
        <v>3.306</v>
      </c>
      <c r="S196" s="36">
        <v>32991</v>
      </c>
      <c r="T196" s="33">
        <v>0</v>
      </c>
      <c r="U196" s="36">
        <v>277.03334000000001</v>
      </c>
      <c r="V196" s="38">
        <v>0</v>
      </c>
      <c r="W196" s="38">
        <v>2.3240293027912085E-2</v>
      </c>
      <c r="X196" s="38">
        <v>3.0403000000000001E-3</v>
      </c>
    </row>
    <row r="197" spans="1:24" x14ac:dyDescent="0.2">
      <c r="A197" s="32">
        <v>346</v>
      </c>
      <c r="B197" s="32">
        <v>9785</v>
      </c>
      <c r="C197" s="32" t="s">
        <v>658</v>
      </c>
      <c r="D197" s="32">
        <v>99130</v>
      </c>
      <c r="E197" s="32" t="s">
        <v>165</v>
      </c>
      <c r="F197" s="32" t="s">
        <v>659</v>
      </c>
      <c r="G197" s="32" t="s">
        <v>660</v>
      </c>
      <c r="H197" s="32" t="s">
        <v>180</v>
      </c>
      <c r="I197" s="32" t="s">
        <v>423</v>
      </c>
      <c r="J197" s="32" t="s">
        <v>424</v>
      </c>
      <c r="K197" s="32" t="s">
        <v>373</v>
      </c>
      <c r="L197" s="31" t="s">
        <v>182</v>
      </c>
      <c r="M197" s="31" t="s">
        <v>432</v>
      </c>
      <c r="N197" s="32" t="s">
        <v>637</v>
      </c>
      <c r="O197" s="32" t="s">
        <v>74</v>
      </c>
      <c r="P197" s="32" t="s">
        <v>77</v>
      </c>
      <c r="Q197" s="36">
        <v>364</v>
      </c>
      <c r="R197" s="36">
        <v>3.306</v>
      </c>
      <c r="S197" s="36">
        <v>14149</v>
      </c>
      <c r="T197" s="33">
        <v>0</v>
      </c>
      <c r="U197" s="36">
        <v>170.26679999999999</v>
      </c>
      <c r="V197" s="38">
        <v>2.9999999999999999E-7</v>
      </c>
      <c r="W197" s="38">
        <v>1.4283695714891282E-2</v>
      </c>
      <c r="X197" s="38">
        <v>1.8686E-3</v>
      </c>
    </row>
    <row r="198" spans="1:24" x14ac:dyDescent="0.2">
      <c r="A198" s="32">
        <v>346</v>
      </c>
      <c r="B198" s="32">
        <v>9785</v>
      </c>
      <c r="C198" s="32" t="s">
        <v>673</v>
      </c>
      <c r="D198" s="32">
        <v>95039</v>
      </c>
      <c r="E198" s="32" t="s">
        <v>165</v>
      </c>
      <c r="F198" s="32" t="s">
        <v>673</v>
      </c>
      <c r="G198" s="32" t="s">
        <v>674</v>
      </c>
      <c r="H198" s="32" t="s">
        <v>180</v>
      </c>
      <c r="I198" s="32" t="s">
        <v>423</v>
      </c>
      <c r="J198" s="32" t="s">
        <v>424</v>
      </c>
      <c r="K198" s="32" t="s">
        <v>431</v>
      </c>
      <c r="L198" s="31" t="s">
        <v>182</v>
      </c>
      <c r="M198" s="31" t="s">
        <v>443</v>
      </c>
      <c r="N198" s="32" t="s">
        <v>637</v>
      </c>
      <c r="O198" s="32" t="s">
        <v>74</v>
      </c>
      <c r="P198" s="32" t="s">
        <v>77</v>
      </c>
      <c r="Q198" s="36">
        <v>0</v>
      </c>
      <c r="R198" s="36">
        <v>3.306</v>
      </c>
      <c r="S198" s="36">
        <v>32358</v>
      </c>
      <c r="T198" s="33">
        <v>1.18E-2</v>
      </c>
      <c r="U198" s="36">
        <v>3.9010799999999998E-2</v>
      </c>
      <c r="V198" s="38">
        <v>0</v>
      </c>
      <c r="W198" s="38">
        <v>0</v>
      </c>
      <c r="X198" s="38">
        <v>0</v>
      </c>
    </row>
  </sheetData>
  <sheetProtection formatColumns="0"/>
  <autoFilter ref="A1:X1" xr:uid="{30233E75-8E10-4B8C-8593-C588E35E2559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D7491-C81E-4309-A5BF-243741498804}">
  <sheetPr codeName="Sheet9"/>
  <dimension ref="A1:AG85"/>
  <sheetViews>
    <sheetView rightToLeft="1" topLeftCell="F1" workbookViewId="0">
      <selection activeCell="U8" sqref="U8"/>
    </sheetView>
  </sheetViews>
  <sheetFormatPr defaultColWidth="0" defaultRowHeight="14.25" zeroHeight="1" x14ac:dyDescent="0.2"/>
  <cols>
    <col min="1" max="4" width="11.625" style="31" customWidth="1"/>
    <col min="5" max="5" width="11.625" style="32" customWidth="1"/>
    <col min="6" max="6" width="33.375" style="31" bestFit="1" customWidth="1"/>
    <col min="7" max="7" width="14.375" style="31" bestFit="1" customWidth="1"/>
    <col min="8" max="15" width="11.625" style="31" customWidth="1"/>
    <col min="16" max="16" width="12.375" style="36" bestFit="1" customWidth="1"/>
    <col min="17" max="20" width="11.625" style="33" customWidth="1"/>
    <col min="21" max="23" width="11.625" style="34" customWidth="1"/>
    <col min="24" max="30" width="9" style="31" hidden="1" customWidth="1"/>
    <col min="31" max="33" width="0" style="31" hidden="1" customWidth="1"/>
    <col min="34" max="16384" width="9" style="31" hidden="1"/>
  </cols>
  <sheetData>
    <row r="1" spans="1:23" ht="66.75" customHeight="1" x14ac:dyDescent="0.2">
      <c r="A1" s="27" t="s">
        <v>52</v>
      </c>
      <c r="B1" s="27" t="s">
        <v>53</v>
      </c>
      <c r="C1" s="27" t="s">
        <v>81</v>
      </c>
      <c r="D1" s="27" t="s">
        <v>165</v>
      </c>
      <c r="E1" s="27" t="s">
        <v>166</v>
      </c>
      <c r="F1" s="27" t="s">
        <v>82</v>
      </c>
      <c r="G1" s="27" t="s">
        <v>83</v>
      </c>
      <c r="H1" s="27" t="s">
        <v>167</v>
      </c>
      <c r="I1" s="27" t="s">
        <v>57</v>
      </c>
      <c r="J1" s="27" t="s">
        <v>58</v>
      </c>
      <c r="K1" s="27" t="s">
        <v>84</v>
      </c>
      <c r="L1" s="27" t="s">
        <v>85</v>
      </c>
      <c r="M1" s="27" t="s">
        <v>675</v>
      </c>
      <c r="N1" s="27" t="s">
        <v>59</v>
      </c>
      <c r="O1" s="27" t="s">
        <v>62</v>
      </c>
      <c r="P1" s="28" t="s">
        <v>91</v>
      </c>
      <c r="Q1" s="28" t="s">
        <v>64</v>
      </c>
      <c r="R1" s="28" t="s">
        <v>92</v>
      </c>
      <c r="S1" s="28" t="s">
        <v>90</v>
      </c>
      <c r="T1" s="28" t="s">
        <v>66</v>
      </c>
      <c r="U1" s="29" t="s">
        <v>94</v>
      </c>
      <c r="V1" s="29" t="s">
        <v>67</v>
      </c>
      <c r="W1" s="29" t="s">
        <v>68</v>
      </c>
    </row>
    <row r="2" spans="1:23" x14ac:dyDescent="0.2">
      <c r="A2" s="31">
        <v>346</v>
      </c>
      <c r="B2" s="31">
        <v>1438</v>
      </c>
      <c r="C2" s="31" t="s">
        <v>676</v>
      </c>
      <c r="D2" s="31">
        <v>511303661</v>
      </c>
      <c r="E2" s="32" t="s">
        <v>677</v>
      </c>
      <c r="F2" s="31" t="s">
        <v>678</v>
      </c>
      <c r="G2" s="31" t="s">
        <v>679</v>
      </c>
      <c r="H2" s="31" t="s">
        <v>180</v>
      </c>
      <c r="I2" s="31" t="s">
        <v>680</v>
      </c>
      <c r="J2" s="31" t="s">
        <v>73</v>
      </c>
      <c r="K2" s="31" t="s">
        <v>73</v>
      </c>
      <c r="L2" s="31" t="s">
        <v>99</v>
      </c>
      <c r="M2" s="31" t="s">
        <v>681</v>
      </c>
      <c r="N2" s="31" t="s">
        <v>74</v>
      </c>
      <c r="O2" s="31" t="s">
        <v>79</v>
      </c>
      <c r="P2" s="36">
        <v>2000</v>
      </c>
      <c r="Q2" s="33">
        <v>1</v>
      </c>
      <c r="R2" s="33">
        <v>4757</v>
      </c>
      <c r="S2" s="33">
        <v>0</v>
      </c>
      <c r="T2" s="33">
        <v>95.14</v>
      </c>
      <c r="U2" s="34">
        <v>3.57E-5</v>
      </c>
      <c r="V2" s="34">
        <v>0.24536797546320244</v>
      </c>
      <c r="W2" s="34">
        <v>3.2160000000000001E-3</v>
      </c>
    </row>
    <row r="3" spans="1:23" x14ac:dyDescent="0.2">
      <c r="A3" s="31">
        <v>346</v>
      </c>
      <c r="B3" s="31">
        <v>1438</v>
      </c>
      <c r="C3" s="31" t="s">
        <v>682</v>
      </c>
      <c r="D3" s="31">
        <v>514884485</v>
      </c>
      <c r="E3" s="32" t="s">
        <v>677</v>
      </c>
      <c r="F3" s="31" t="s">
        <v>683</v>
      </c>
      <c r="G3" s="31" t="s">
        <v>684</v>
      </c>
      <c r="H3" s="31" t="s">
        <v>180</v>
      </c>
      <c r="I3" s="31" t="s">
        <v>680</v>
      </c>
      <c r="J3" s="31" t="s">
        <v>73</v>
      </c>
      <c r="K3" s="31" t="s">
        <v>73</v>
      </c>
      <c r="L3" s="31" t="s">
        <v>99</v>
      </c>
      <c r="M3" s="31" t="s">
        <v>685</v>
      </c>
      <c r="N3" s="31" t="s">
        <v>74</v>
      </c>
      <c r="O3" s="31" t="s">
        <v>79</v>
      </c>
      <c r="P3" s="36">
        <v>1500</v>
      </c>
      <c r="Q3" s="33">
        <v>1</v>
      </c>
      <c r="R3" s="33">
        <v>9062</v>
      </c>
      <c r="S3" s="33">
        <v>0</v>
      </c>
      <c r="T3" s="33">
        <v>135.93</v>
      </c>
      <c r="U3" s="34">
        <v>2.7569999999999998E-4</v>
      </c>
      <c r="V3" s="34">
        <v>0.3505661649433835</v>
      </c>
      <c r="W3" s="34">
        <v>4.5947999999999996E-3</v>
      </c>
    </row>
    <row r="4" spans="1:23" x14ac:dyDescent="0.2">
      <c r="A4" s="31">
        <v>346</v>
      </c>
      <c r="B4" s="31">
        <v>1438</v>
      </c>
      <c r="C4" s="31" t="s">
        <v>686</v>
      </c>
      <c r="D4" s="31">
        <v>511303661</v>
      </c>
      <c r="E4" s="32" t="s">
        <v>677</v>
      </c>
      <c r="F4" s="31" t="s">
        <v>687</v>
      </c>
      <c r="G4" s="31" t="s">
        <v>688</v>
      </c>
      <c r="H4" s="31" t="s">
        <v>180</v>
      </c>
      <c r="I4" s="31" t="s">
        <v>680</v>
      </c>
      <c r="J4" s="31" t="s">
        <v>73</v>
      </c>
      <c r="K4" s="31" t="s">
        <v>431</v>
      </c>
      <c r="L4" s="31" t="s">
        <v>99</v>
      </c>
      <c r="M4" s="31" t="s">
        <v>689</v>
      </c>
      <c r="N4" s="31" t="s">
        <v>74</v>
      </c>
      <c r="O4" s="31" t="s">
        <v>79</v>
      </c>
      <c r="P4" s="36">
        <v>2800</v>
      </c>
      <c r="Q4" s="33">
        <v>1</v>
      </c>
      <c r="R4" s="33">
        <v>2394</v>
      </c>
      <c r="S4" s="33">
        <v>0</v>
      </c>
      <c r="T4" s="33">
        <v>67.031999999999996</v>
      </c>
      <c r="U4" s="34">
        <v>6.0274999999999999E-3</v>
      </c>
      <c r="V4" s="34">
        <v>0.17287688271231172</v>
      </c>
      <c r="W4" s="34">
        <v>2.2658000000000001E-3</v>
      </c>
    </row>
    <row r="5" spans="1:23" x14ac:dyDescent="0.2">
      <c r="A5" s="31">
        <v>346</v>
      </c>
      <c r="B5" s="31">
        <v>1438</v>
      </c>
      <c r="C5" s="31" t="s">
        <v>690</v>
      </c>
      <c r="D5" s="31" t="s">
        <v>691</v>
      </c>
      <c r="E5" s="32" t="s">
        <v>420</v>
      </c>
      <c r="F5" s="31" t="s">
        <v>692</v>
      </c>
      <c r="G5" s="31" t="s">
        <v>693</v>
      </c>
      <c r="H5" s="31" t="s">
        <v>180</v>
      </c>
      <c r="I5" s="31" t="s">
        <v>694</v>
      </c>
      <c r="J5" s="31" t="s">
        <v>424</v>
      </c>
      <c r="K5" s="31" t="s">
        <v>431</v>
      </c>
      <c r="L5" s="31" t="s">
        <v>443</v>
      </c>
      <c r="M5" s="31" t="s">
        <v>689</v>
      </c>
      <c r="N5" s="31" t="s">
        <v>74</v>
      </c>
      <c r="O5" s="31" t="s">
        <v>77</v>
      </c>
      <c r="P5" s="36">
        <v>1100</v>
      </c>
      <c r="Q5" s="33">
        <v>3.306</v>
      </c>
      <c r="R5" s="33">
        <v>2465</v>
      </c>
      <c r="S5" s="33">
        <v>0</v>
      </c>
      <c r="T5" s="33">
        <v>89.642189999999999</v>
      </c>
      <c r="U5" s="34">
        <v>3.6999999999999998E-5</v>
      </c>
      <c r="V5" s="34">
        <v>0.23118897688110229</v>
      </c>
      <c r="W5" s="34">
        <v>3.0301E-3</v>
      </c>
    </row>
    <row r="6" spans="1:23" x14ac:dyDescent="0.2">
      <c r="A6" s="31">
        <v>346</v>
      </c>
      <c r="B6" s="31">
        <v>9783</v>
      </c>
      <c r="C6" s="31" t="s">
        <v>695</v>
      </c>
      <c r="D6" s="31">
        <v>511776783</v>
      </c>
      <c r="E6" s="32" t="s">
        <v>677</v>
      </c>
      <c r="F6" s="31" t="s">
        <v>696</v>
      </c>
      <c r="G6" s="31" t="s">
        <v>697</v>
      </c>
      <c r="H6" s="31" t="s">
        <v>180</v>
      </c>
      <c r="I6" s="31" t="s">
        <v>698</v>
      </c>
      <c r="J6" s="31" t="s">
        <v>73</v>
      </c>
      <c r="K6" s="31" t="s">
        <v>73</v>
      </c>
      <c r="L6" s="31" t="s">
        <v>99</v>
      </c>
      <c r="M6" s="31" t="s">
        <v>699</v>
      </c>
      <c r="N6" s="31" t="s">
        <v>74</v>
      </c>
      <c r="O6" s="31" t="s">
        <v>79</v>
      </c>
      <c r="P6" s="36">
        <v>1549220</v>
      </c>
      <c r="Q6" s="33">
        <v>1</v>
      </c>
      <c r="R6" s="33">
        <v>406</v>
      </c>
      <c r="S6" s="33">
        <v>0</v>
      </c>
      <c r="T6" s="33">
        <v>6289.8332</v>
      </c>
      <c r="U6" s="34">
        <v>3.2998899999999998E-2</v>
      </c>
      <c r="V6" s="34">
        <v>6.1113199999999999E-2</v>
      </c>
      <c r="W6" s="34">
        <v>1.3018999999999999E-2</v>
      </c>
    </row>
    <row r="7" spans="1:23" x14ac:dyDescent="0.2">
      <c r="A7" s="31">
        <v>346</v>
      </c>
      <c r="B7" s="31">
        <v>9783</v>
      </c>
      <c r="C7" s="31" t="s">
        <v>700</v>
      </c>
      <c r="D7" s="31">
        <v>510938608</v>
      </c>
      <c r="E7" s="32" t="s">
        <v>677</v>
      </c>
      <c r="F7" s="31" t="s">
        <v>701</v>
      </c>
      <c r="G7" s="31" t="s">
        <v>702</v>
      </c>
      <c r="H7" s="31" t="s">
        <v>180</v>
      </c>
      <c r="I7" s="31" t="s">
        <v>698</v>
      </c>
      <c r="J7" s="31" t="s">
        <v>73</v>
      </c>
      <c r="K7" s="31" t="s">
        <v>73</v>
      </c>
      <c r="L7" s="31" t="s">
        <v>99</v>
      </c>
      <c r="M7" s="31" t="s">
        <v>699</v>
      </c>
      <c r="N7" s="31" t="s">
        <v>74</v>
      </c>
      <c r="O7" s="31" t="s">
        <v>79</v>
      </c>
      <c r="P7" s="36">
        <v>233118.34</v>
      </c>
      <c r="Q7" s="33">
        <v>1</v>
      </c>
      <c r="R7" s="33">
        <v>3977.99</v>
      </c>
      <c r="S7" s="33">
        <v>0</v>
      </c>
      <c r="T7" s="33">
        <v>9273.42425</v>
      </c>
      <c r="U7" s="34">
        <v>9.1462000000000002E-3</v>
      </c>
      <c r="V7" s="34">
        <v>9.0102399999999999E-2</v>
      </c>
      <c r="W7" s="34">
        <v>1.9194599999999999E-2</v>
      </c>
    </row>
    <row r="8" spans="1:23" x14ac:dyDescent="0.2">
      <c r="A8" s="31">
        <v>346</v>
      </c>
      <c r="B8" s="31">
        <v>9783</v>
      </c>
      <c r="C8" s="31" t="s">
        <v>703</v>
      </c>
      <c r="D8" s="31">
        <v>513534974</v>
      </c>
      <c r="E8" s="32" t="s">
        <v>677</v>
      </c>
      <c r="F8" s="31" t="s">
        <v>704</v>
      </c>
      <c r="G8" s="31" t="s">
        <v>705</v>
      </c>
      <c r="H8" s="31" t="s">
        <v>180</v>
      </c>
      <c r="I8" s="31" t="s">
        <v>698</v>
      </c>
      <c r="J8" s="31" t="s">
        <v>73</v>
      </c>
      <c r="K8" s="31" t="s">
        <v>73</v>
      </c>
      <c r="L8" s="31" t="s">
        <v>99</v>
      </c>
      <c r="M8" s="31" t="s">
        <v>706</v>
      </c>
      <c r="N8" s="31" t="s">
        <v>74</v>
      </c>
      <c r="O8" s="31" t="s">
        <v>79</v>
      </c>
      <c r="P8" s="36">
        <v>135017</v>
      </c>
      <c r="Q8" s="33">
        <v>1</v>
      </c>
      <c r="R8" s="33">
        <v>4173.34</v>
      </c>
      <c r="S8" s="33">
        <v>0</v>
      </c>
      <c r="T8" s="33">
        <v>5634.7184600000001</v>
      </c>
      <c r="U8" s="34">
        <v>2.2043500000000001E-2</v>
      </c>
      <c r="V8" s="34">
        <v>5.4747999999999998E-2</v>
      </c>
      <c r="W8" s="34">
        <v>1.1663E-2</v>
      </c>
    </row>
    <row r="9" spans="1:23" x14ac:dyDescent="0.2">
      <c r="A9" s="31">
        <v>346</v>
      </c>
      <c r="B9" s="31">
        <v>9783</v>
      </c>
      <c r="C9" s="31" t="s">
        <v>703</v>
      </c>
      <c r="D9" s="31">
        <v>513534974</v>
      </c>
      <c r="E9" s="32" t="s">
        <v>677</v>
      </c>
      <c r="F9" s="31" t="s">
        <v>707</v>
      </c>
      <c r="G9" s="31" t="s">
        <v>708</v>
      </c>
      <c r="H9" s="31" t="s">
        <v>180</v>
      </c>
      <c r="I9" s="31" t="s">
        <v>698</v>
      </c>
      <c r="J9" s="31" t="s">
        <v>73</v>
      </c>
      <c r="K9" s="31" t="s">
        <v>73</v>
      </c>
      <c r="L9" s="31" t="s">
        <v>99</v>
      </c>
      <c r="M9" s="31" t="s">
        <v>699</v>
      </c>
      <c r="N9" s="31" t="s">
        <v>74</v>
      </c>
      <c r="O9" s="31" t="s">
        <v>79</v>
      </c>
      <c r="P9" s="36">
        <v>822303</v>
      </c>
      <c r="Q9" s="33">
        <v>1</v>
      </c>
      <c r="R9" s="33">
        <v>398.89</v>
      </c>
      <c r="S9" s="33">
        <v>0</v>
      </c>
      <c r="T9" s="33">
        <v>3280.0844299999999</v>
      </c>
      <c r="U9" s="34">
        <v>4.7850999999999996E-3</v>
      </c>
      <c r="V9" s="34">
        <v>3.18699E-2</v>
      </c>
      <c r="W9" s="34">
        <v>6.7892999999999998E-3</v>
      </c>
    </row>
    <row r="10" spans="1:23" x14ac:dyDescent="0.2">
      <c r="A10" s="31">
        <v>346</v>
      </c>
      <c r="B10" s="31">
        <v>9783</v>
      </c>
      <c r="C10" s="31" t="s">
        <v>703</v>
      </c>
      <c r="D10" s="31">
        <v>513534974</v>
      </c>
      <c r="E10" s="32" t="s">
        <v>677</v>
      </c>
      <c r="F10" s="31" t="s">
        <v>709</v>
      </c>
      <c r="G10" s="31" t="s">
        <v>710</v>
      </c>
      <c r="H10" s="31" t="s">
        <v>180</v>
      </c>
      <c r="I10" s="31" t="s">
        <v>680</v>
      </c>
      <c r="J10" s="31" t="s">
        <v>73</v>
      </c>
      <c r="K10" s="31" t="s">
        <v>73</v>
      </c>
      <c r="L10" s="31" t="s">
        <v>99</v>
      </c>
      <c r="M10" s="31" t="s">
        <v>711</v>
      </c>
      <c r="N10" s="31" t="s">
        <v>74</v>
      </c>
      <c r="O10" s="31" t="s">
        <v>79</v>
      </c>
      <c r="P10" s="36">
        <v>66420</v>
      </c>
      <c r="Q10" s="33">
        <v>1</v>
      </c>
      <c r="R10" s="33">
        <v>6710</v>
      </c>
      <c r="S10" s="33">
        <v>0</v>
      </c>
      <c r="T10" s="33">
        <v>4456.7820000000002</v>
      </c>
      <c r="U10" s="34">
        <v>1.1398000000000001E-3</v>
      </c>
      <c r="V10" s="34">
        <v>4.3303000000000001E-2</v>
      </c>
      <c r="W10" s="34">
        <v>9.2248999999999994E-3</v>
      </c>
    </row>
    <row r="11" spans="1:23" x14ac:dyDescent="0.2">
      <c r="A11" s="31">
        <v>346</v>
      </c>
      <c r="B11" s="31">
        <v>9783</v>
      </c>
      <c r="C11" s="31" t="s">
        <v>712</v>
      </c>
      <c r="D11" s="31">
        <v>513765339</v>
      </c>
      <c r="E11" s="32" t="s">
        <v>677</v>
      </c>
      <c r="F11" s="31" t="s">
        <v>713</v>
      </c>
      <c r="G11" s="31" t="s">
        <v>714</v>
      </c>
      <c r="H11" s="31" t="s">
        <v>180</v>
      </c>
      <c r="I11" s="31" t="s">
        <v>680</v>
      </c>
      <c r="J11" s="31" t="s">
        <v>73</v>
      </c>
      <c r="K11" s="31" t="s">
        <v>73</v>
      </c>
      <c r="L11" s="31" t="s">
        <v>99</v>
      </c>
      <c r="M11" s="31" t="s">
        <v>711</v>
      </c>
      <c r="N11" s="31" t="s">
        <v>74</v>
      </c>
      <c r="O11" s="31" t="s">
        <v>79</v>
      </c>
      <c r="P11" s="36">
        <v>104490</v>
      </c>
      <c r="Q11" s="33">
        <v>1</v>
      </c>
      <c r="R11" s="33">
        <v>6734</v>
      </c>
      <c r="S11" s="33">
        <v>0</v>
      </c>
      <c r="T11" s="33">
        <v>7036.3566000000001</v>
      </c>
      <c r="U11" s="34">
        <v>4.817E-4</v>
      </c>
      <c r="V11" s="34">
        <v>6.83666E-2</v>
      </c>
      <c r="W11" s="34">
        <v>1.4564199999999999E-2</v>
      </c>
    </row>
    <row r="12" spans="1:23" x14ac:dyDescent="0.2">
      <c r="A12" s="31">
        <v>346</v>
      </c>
      <c r="B12" s="31">
        <v>9783</v>
      </c>
      <c r="C12" s="31" t="s">
        <v>700</v>
      </c>
      <c r="D12" s="31">
        <v>510938608</v>
      </c>
      <c r="E12" s="32" t="s">
        <v>677</v>
      </c>
      <c r="F12" s="31" t="s">
        <v>715</v>
      </c>
      <c r="G12" s="31" t="s">
        <v>716</v>
      </c>
      <c r="H12" s="31" t="s">
        <v>180</v>
      </c>
      <c r="I12" s="31" t="s">
        <v>680</v>
      </c>
      <c r="J12" s="31" t="s">
        <v>73</v>
      </c>
      <c r="K12" s="31" t="s">
        <v>73</v>
      </c>
      <c r="L12" s="31" t="s">
        <v>99</v>
      </c>
      <c r="M12" s="31" t="s">
        <v>717</v>
      </c>
      <c r="N12" s="31" t="s">
        <v>74</v>
      </c>
      <c r="O12" s="31" t="s">
        <v>79</v>
      </c>
      <c r="P12" s="36">
        <v>13000</v>
      </c>
      <c r="Q12" s="33">
        <v>1</v>
      </c>
      <c r="R12" s="33">
        <v>31750</v>
      </c>
      <c r="S12" s="33">
        <v>0</v>
      </c>
      <c r="T12" s="33">
        <v>4127.5</v>
      </c>
      <c r="U12" s="34">
        <v>4.6759999999999998E-4</v>
      </c>
      <c r="V12" s="34">
        <v>4.0103600000000003E-2</v>
      </c>
      <c r="W12" s="34">
        <v>8.5433000000000002E-3</v>
      </c>
    </row>
    <row r="13" spans="1:23" x14ac:dyDescent="0.2">
      <c r="A13" s="31">
        <v>346</v>
      </c>
      <c r="B13" s="31">
        <v>9783</v>
      </c>
      <c r="C13" s="31" t="s">
        <v>676</v>
      </c>
      <c r="D13" s="31">
        <v>511303661</v>
      </c>
      <c r="E13" s="32" t="s">
        <v>677</v>
      </c>
      <c r="F13" s="31" t="s">
        <v>718</v>
      </c>
      <c r="G13" s="31" t="s">
        <v>719</v>
      </c>
      <c r="H13" s="31" t="s">
        <v>180</v>
      </c>
      <c r="I13" s="31" t="s">
        <v>680</v>
      </c>
      <c r="J13" s="31" t="s">
        <v>73</v>
      </c>
      <c r="K13" s="31" t="s">
        <v>73</v>
      </c>
      <c r="L13" s="31" t="s">
        <v>99</v>
      </c>
      <c r="M13" s="31" t="s">
        <v>717</v>
      </c>
      <c r="N13" s="31" t="s">
        <v>74</v>
      </c>
      <c r="O13" s="31" t="s">
        <v>79</v>
      </c>
      <c r="P13" s="36">
        <v>169406</v>
      </c>
      <c r="Q13" s="33">
        <v>1</v>
      </c>
      <c r="R13" s="33">
        <v>5003</v>
      </c>
      <c r="S13" s="33">
        <v>0</v>
      </c>
      <c r="T13" s="33">
        <v>8475.3821800000005</v>
      </c>
      <c r="U13" s="34">
        <v>2.0728000000000001E-3</v>
      </c>
      <c r="V13" s="34">
        <v>8.2348500000000005E-2</v>
      </c>
      <c r="W13" s="34">
        <v>1.7542800000000001E-2</v>
      </c>
    </row>
    <row r="14" spans="1:23" x14ac:dyDescent="0.2">
      <c r="A14" s="31">
        <v>346</v>
      </c>
      <c r="B14" s="31">
        <v>9783</v>
      </c>
      <c r="C14" s="31" t="s">
        <v>676</v>
      </c>
      <c r="D14" s="31">
        <v>511303661</v>
      </c>
      <c r="E14" s="32" t="s">
        <v>677</v>
      </c>
      <c r="F14" s="31" t="s">
        <v>720</v>
      </c>
      <c r="G14" s="31" t="s">
        <v>721</v>
      </c>
      <c r="H14" s="31" t="s">
        <v>180</v>
      </c>
      <c r="I14" s="31" t="s">
        <v>680</v>
      </c>
      <c r="J14" s="31" t="s">
        <v>73</v>
      </c>
      <c r="K14" s="31" t="s">
        <v>73</v>
      </c>
      <c r="L14" s="31" t="s">
        <v>99</v>
      </c>
      <c r="M14" s="31" t="s">
        <v>685</v>
      </c>
      <c r="N14" s="31" t="s">
        <v>74</v>
      </c>
      <c r="O14" s="31" t="s">
        <v>79</v>
      </c>
      <c r="P14" s="36">
        <v>61920</v>
      </c>
      <c r="Q14" s="33">
        <v>1</v>
      </c>
      <c r="R14" s="33">
        <v>4301</v>
      </c>
      <c r="S14" s="33">
        <v>0</v>
      </c>
      <c r="T14" s="33">
        <v>2663.1792</v>
      </c>
      <c r="U14" s="34">
        <v>2.3023000000000002E-3</v>
      </c>
      <c r="V14" s="34">
        <v>2.5876E-2</v>
      </c>
      <c r="W14" s="34">
        <v>5.5123999999999998E-3</v>
      </c>
    </row>
    <row r="15" spans="1:23" x14ac:dyDescent="0.2">
      <c r="A15" s="31">
        <v>346</v>
      </c>
      <c r="B15" s="31">
        <v>9783</v>
      </c>
      <c r="C15" s="31" t="s">
        <v>676</v>
      </c>
      <c r="D15" s="31">
        <v>511303661</v>
      </c>
      <c r="E15" s="32" t="s">
        <v>677</v>
      </c>
      <c r="F15" s="31" t="s">
        <v>678</v>
      </c>
      <c r="G15" s="31" t="s">
        <v>679</v>
      </c>
      <c r="H15" s="31" t="s">
        <v>180</v>
      </c>
      <c r="I15" s="31" t="s">
        <v>680</v>
      </c>
      <c r="J15" s="31" t="s">
        <v>73</v>
      </c>
      <c r="K15" s="31" t="s">
        <v>73</v>
      </c>
      <c r="L15" s="31" t="s">
        <v>99</v>
      </c>
      <c r="M15" s="31" t="s">
        <v>681</v>
      </c>
      <c r="N15" s="31" t="s">
        <v>74</v>
      </c>
      <c r="O15" s="31" t="s">
        <v>79</v>
      </c>
      <c r="P15" s="36">
        <v>83430</v>
      </c>
      <c r="Q15" s="33">
        <v>1</v>
      </c>
      <c r="R15" s="33">
        <v>4757</v>
      </c>
      <c r="S15" s="33">
        <v>0</v>
      </c>
      <c r="T15" s="33">
        <v>3968.7651000000001</v>
      </c>
      <c r="U15" s="34">
        <v>1.4894999999999999E-3</v>
      </c>
      <c r="V15" s="34">
        <v>3.85613E-2</v>
      </c>
      <c r="W15" s="34">
        <v>8.2147999999999995E-3</v>
      </c>
    </row>
    <row r="16" spans="1:23" x14ac:dyDescent="0.2">
      <c r="A16" s="31">
        <v>346</v>
      </c>
      <c r="B16" s="31">
        <v>9783</v>
      </c>
      <c r="C16" s="31" t="s">
        <v>700</v>
      </c>
      <c r="D16" s="31">
        <v>510938608</v>
      </c>
      <c r="E16" s="32" t="s">
        <v>677</v>
      </c>
      <c r="F16" s="31" t="s">
        <v>722</v>
      </c>
      <c r="G16" s="31" t="s">
        <v>1922</v>
      </c>
      <c r="H16" s="31" t="s">
        <v>180</v>
      </c>
      <c r="I16" s="31" t="s">
        <v>698</v>
      </c>
      <c r="J16" s="31" t="s">
        <v>73</v>
      </c>
      <c r="K16" s="31" t="s">
        <v>73</v>
      </c>
      <c r="L16" s="31" t="s">
        <v>425</v>
      </c>
      <c r="M16" s="31" t="s">
        <v>723</v>
      </c>
      <c r="N16" s="31" t="s">
        <v>74</v>
      </c>
      <c r="O16" s="31" t="s">
        <v>79</v>
      </c>
      <c r="P16" s="36">
        <v>21159.66</v>
      </c>
      <c r="Q16" s="33">
        <v>1</v>
      </c>
      <c r="R16" s="33">
        <v>4154.45</v>
      </c>
      <c r="S16" s="33">
        <v>0</v>
      </c>
      <c r="T16" s="33">
        <v>879.06749000000002</v>
      </c>
      <c r="U16" s="34">
        <v>5.0207000000000003E-3</v>
      </c>
      <c r="V16" s="34">
        <v>8.5412000000000005E-3</v>
      </c>
      <c r="W16" s="34">
        <v>1.8194999999999999E-3</v>
      </c>
    </row>
    <row r="17" spans="1:23" x14ac:dyDescent="0.2">
      <c r="A17" s="31">
        <v>346</v>
      </c>
      <c r="B17" s="31">
        <v>9783</v>
      </c>
      <c r="C17" s="31" t="s">
        <v>712</v>
      </c>
      <c r="D17" s="31">
        <v>513765339</v>
      </c>
      <c r="E17" s="32" t="s">
        <v>677</v>
      </c>
      <c r="F17" s="31" t="s">
        <v>724</v>
      </c>
      <c r="G17" s="31" t="s">
        <v>725</v>
      </c>
      <c r="H17" s="31" t="s">
        <v>180</v>
      </c>
      <c r="I17" s="31" t="s">
        <v>698</v>
      </c>
      <c r="J17" s="31" t="s">
        <v>73</v>
      </c>
      <c r="K17" s="31" t="s">
        <v>73</v>
      </c>
      <c r="L17" s="31" t="s">
        <v>99</v>
      </c>
      <c r="M17" s="31" t="s">
        <v>726</v>
      </c>
      <c r="N17" s="31" t="s">
        <v>74</v>
      </c>
      <c r="O17" s="31" t="s">
        <v>79</v>
      </c>
      <c r="P17" s="36">
        <v>61594</v>
      </c>
      <c r="Q17" s="33">
        <v>1</v>
      </c>
      <c r="R17" s="33">
        <v>4138.58</v>
      </c>
      <c r="S17" s="33">
        <v>0</v>
      </c>
      <c r="T17" s="33">
        <v>2549.1169599999998</v>
      </c>
      <c r="U17" s="34">
        <v>8.0418999999999994E-3</v>
      </c>
      <c r="V17" s="34">
        <v>2.47677E-2</v>
      </c>
      <c r="W17" s="34">
        <v>5.2763000000000003E-3</v>
      </c>
    </row>
    <row r="18" spans="1:23" x14ac:dyDescent="0.2">
      <c r="A18" s="31">
        <v>346</v>
      </c>
      <c r="B18" s="31">
        <v>9783</v>
      </c>
      <c r="C18" s="31" t="s">
        <v>686</v>
      </c>
      <c r="D18" s="31">
        <v>511303661</v>
      </c>
      <c r="E18" s="32" t="s">
        <v>677</v>
      </c>
      <c r="F18" s="31" t="s">
        <v>687</v>
      </c>
      <c r="G18" s="31" t="s">
        <v>688</v>
      </c>
      <c r="H18" s="31" t="s">
        <v>180</v>
      </c>
      <c r="I18" s="31" t="s">
        <v>680</v>
      </c>
      <c r="J18" s="31" t="s">
        <v>73</v>
      </c>
      <c r="K18" s="31" t="s">
        <v>431</v>
      </c>
      <c r="L18" s="31" t="s">
        <v>99</v>
      </c>
      <c r="M18" s="31" t="s">
        <v>689</v>
      </c>
      <c r="N18" s="31" t="s">
        <v>74</v>
      </c>
      <c r="O18" s="31" t="s">
        <v>79</v>
      </c>
      <c r="P18" s="36">
        <v>40000</v>
      </c>
      <c r="Q18" s="33">
        <v>1</v>
      </c>
      <c r="R18" s="33">
        <v>2394</v>
      </c>
      <c r="S18" s="33">
        <v>0</v>
      </c>
      <c r="T18" s="33">
        <v>957.6</v>
      </c>
      <c r="U18" s="34">
        <v>8.6108500000000004E-2</v>
      </c>
      <c r="V18" s="34">
        <v>9.3042000000000003E-3</v>
      </c>
      <c r="W18" s="34">
        <v>1.9821000000000001E-3</v>
      </c>
    </row>
    <row r="19" spans="1:23" x14ac:dyDescent="0.2">
      <c r="A19" s="31">
        <v>346</v>
      </c>
      <c r="B19" s="31">
        <v>9783</v>
      </c>
      <c r="C19" s="31" t="s">
        <v>686</v>
      </c>
      <c r="D19" s="31">
        <v>511303661</v>
      </c>
      <c r="E19" s="32" t="s">
        <v>677</v>
      </c>
      <c r="F19" s="31" t="s">
        <v>727</v>
      </c>
      <c r="G19" s="31" t="s">
        <v>728</v>
      </c>
      <c r="H19" s="31" t="s">
        <v>180</v>
      </c>
      <c r="I19" s="31" t="s">
        <v>694</v>
      </c>
      <c r="J19" s="31" t="s">
        <v>73</v>
      </c>
      <c r="K19" s="31" t="s">
        <v>73</v>
      </c>
      <c r="L19" s="31" t="s">
        <v>99</v>
      </c>
      <c r="M19" s="31" t="s">
        <v>723</v>
      </c>
      <c r="N19" s="31" t="s">
        <v>74</v>
      </c>
      <c r="O19" s="31" t="s">
        <v>79</v>
      </c>
      <c r="P19" s="36">
        <v>45000</v>
      </c>
      <c r="Q19" s="33">
        <v>1</v>
      </c>
      <c r="R19" s="33">
        <v>2977</v>
      </c>
      <c r="S19" s="33">
        <v>0</v>
      </c>
      <c r="T19" s="33">
        <v>1339.65</v>
      </c>
      <c r="U19" s="34">
        <v>3.7348100000000002E-2</v>
      </c>
      <c r="V19" s="34">
        <v>1.30163E-2</v>
      </c>
      <c r="W19" s="34">
        <v>2.7729E-3</v>
      </c>
    </row>
    <row r="20" spans="1:23" x14ac:dyDescent="0.2">
      <c r="A20" s="31">
        <v>346</v>
      </c>
      <c r="B20" s="31">
        <v>9783</v>
      </c>
      <c r="C20" s="31" t="s">
        <v>729</v>
      </c>
      <c r="D20" s="31" t="s">
        <v>730</v>
      </c>
      <c r="E20" s="32" t="s">
        <v>420</v>
      </c>
      <c r="F20" s="31" t="s">
        <v>731</v>
      </c>
      <c r="G20" s="31" t="s">
        <v>732</v>
      </c>
      <c r="H20" s="31" t="s">
        <v>180</v>
      </c>
      <c r="I20" s="31" t="s">
        <v>694</v>
      </c>
      <c r="J20" s="31" t="s">
        <v>424</v>
      </c>
      <c r="K20" s="31" t="s">
        <v>431</v>
      </c>
      <c r="L20" s="31" t="s">
        <v>443</v>
      </c>
      <c r="M20" s="31" t="s">
        <v>689</v>
      </c>
      <c r="N20" s="31" t="s">
        <v>74</v>
      </c>
      <c r="O20" s="31" t="s">
        <v>77</v>
      </c>
      <c r="P20" s="36">
        <v>11418</v>
      </c>
      <c r="Q20" s="33">
        <v>3.306</v>
      </c>
      <c r="R20" s="33">
        <v>5387</v>
      </c>
      <c r="S20" s="33">
        <v>0</v>
      </c>
      <c r="T20" s="33">
        <v>2033.4798000000001</v>
      </c>
      <c r="U20" s="34">
        <v>1.15E-5</v>
      </c>
      <c r="V20" s="34">
        <v>1.97577E-2</v>
      </c>
      <c r="W20" s="34">
        <v>4.2090000000000001E-3</v>
      </c>
    </row>
    <row r="21" spans="1:23" x14ac:dyDescent="0.2">
      <c r="A21" s="31">
        <v>346</v>
      </c>
      <c r="B21" s="31">
        <v>9783</v>
      </c>
      <c r="C21" s="31" t="s">
        <v>729</v>
      </c>
      <c r="D21" s="31" t="s">
        <v>733</v>
      </c>
      <c r="E21" s="32" t="s">
        <v>420</v>
      </c>
      <c r="F21" s="31" t="s">
        <v>734</v>
      </c>
      <c r="G21" s="31" t="s">
        <v>735</v>
      </c>
      <c r="H21" s="31" t="s">
        <v>180</v>
      </c>
      <c r="I21" s="31" t="s">
        <v>694</v>
      </c>
      <c r="J21" s="31" t="s">
        <v>424</v>
      </c>
      <c r="K21" s="31" t="s">
        <v>431</v>
      </c>
      <c r="L21" s="31" t="s">
        <v>443</v>
      </c>
      <c r="M21" s="31" t="s">
        <v>689</v>
      </c>
      <c r="N21" s="31" t="s">
        <v>74</v>
      </c>
      <c r="O21" s="31" t="s">
        <v>77</v>
      </c>
      <c r="P21" s="36">
        <v>5145</v>
      </c>
      <c r="Q21" s="33">
        <v>3.306</v>
      </c>
      <c r="R21" s="33">
        <v>23964</v>
      </c>
      <c r="S21" s="33">
        <v>0</v>
      </c>
      <c r="T21" s="33">
        <v>4076.1254199999998</v>
      </c>
      <c r="U21" s="34">
        <v>5.02E-5</v>
      </c>
      <c r="V21" s="34">
        <v>3.9604399999999998E-2</v>
      </c>
      <c r="W21" s="34">
        <v>8.4370000000000001E-3</v>
      </c>
    </row>
    <row r="22" spans="1:23" x14ac:dyDescent="0.2">
      <c r="A22" s="31">
        <v>346</v>
      </c>
      <c r="B22" s="31">
        <v>9783</v>
      </c>
      <c r="C22" s="31" t="s">
        <v>736</v>
      </c>
      <c r="D22" s="31" t="s">
        <v>737</v>
      </c>
      <c r="E22" s="32" t="s">
        <v>420</v>
      </c>
      <c r="F22" s="31" t="s">
        <v>738</v>
      </c>
      <c r="G22" s="31" t="s">
        <v>739</v>
      </c>
      <c r="H22" s="31" t="s">
        <v>180</v>
      </c>
      <c r="I22" s="31" t="s">
        <v>694</v>
      </c>
      <c r="J22" s="31" t="s">
        <v>424</v>
      </c>
      <c r="K22" s="31" t="s">
        <v>431</v>
      </c>
      <c r="L22" s="31" t="s">
        <v>443</v>
      </c>
      <c r="M22" s="31" t="s">
        <v>689</v>
      </c>
      <c r="N22" s="31" t="s">
        <v>74</v>
      </c>
      <c r="O22" s="31" t="s">
        <v>77</v>
      </c>
      <c r="P22" s="36">
        <v>3251</v>
      </c>
      <c r="Q22" s="33">
        <v>3.306</v>
      </c>
      <c r="R22" s="33">
        <v>32636</v>
      </c>
      <c r="S22" s="33">
        <v>0</v>
      </c>
      <c r="T22" s="33">
        <v>3507.6539600000001</v>
      </c>
      <c r="U22" s="34">
        <v>3.4E-5</v>
      </c>
      <c r="V22" s="34">
        <v>3.4081E-2</v>
      </c>
      <c r="W22" s="34">
        <v>7.2602999999999999E-3</v>
      </c>
    </row>
    <row r="23" spans="1:23" x14ac:dyDescent="0.2">
      <c r="A23" s="31">
        <v>346</v>
      </c>
      <c r="B23" s="31">
        <v>9783</v>
      </c>
      <c r="C23" s="31" t="s">
        <v>740</v>
      </c>
      <c r="D23" s="31" t="s">
        <v>741</v>
      </c>
      <c r="E23" s="32" t="s">
        <v>420</v>
      </c>
      <c r="F23" s="31" t="s">
        <v>742</v>
      </c>
      <c r="G23" s="31" t="s">
        <v>743</v>
      </c>
      <c r="H23" s="31" t="s">
        <v>180</v>
      </c>
      <c r="I23" s="31" t="s">
        <v>694</v>
      </c>
      <c r="J23" s="31" t="s">
        <v>424</v>
      </c>
      <c r="K23" s="31" t="s">
        <v>431</v>
      </c>
      <c r="L23" s="31" t="s">
        <v>443</v>
      </c>
      <c r="M23" s="31" t="s">
        <v>689</v>
      </c>
      <c r="N23" s="31" t="s">
        <v>74</v>
      </c>
      <c r="O23" s="31" t="s">
        <v>77</v>
      </c>
      <c r="P23" s="36">
        <v>326</v>
      </c>
      <c r="Q23" s="33">
        <v>3.306</v>
      </c>
      <c r="R23" s="33">
        <v>60037</v>
      </c>
      <c r="S23" s="33">
        <v>0.1716</v>
      </c>
      <c r="T23" s="33">
        <v>647.61966960000007</v>
      </c>
      <c r="U23" s="34">
        <v>4.9999999999999998E-7</v>
      </c>
      <c r="V23" s="34">
        <v>6.2868999999999998E-3</v>
      </c>
      <c r="W23" s="34">
        <v>1.3393000000000001E-3</v>
      </c>
    </row>
    <row r="24" spans="1:23" x14ac:dyDescent="0.2">
      <c r="A24" s="31">
        <v>346</v>
      </c>
      <c r="B24" s="31">
        <v>9783</v>
      </c>
      <c r="C24" s="31" t="s">
        <v>729</v>
      </c>
      <c r="D24" s="31" t="s">
        <v>744</v>
      </c>
      <c r="E24" s="32" t="s">
        <v>420</v>
      </c>
      <c r="F24" s="31" t="s">
        <v>745</v>
      </c>
      <c r="G24" s="31" t="s">
        <v>746</v>
      </c>
      <c r="H24" s="31" t="s">
        <v>180</v>
      </c>
      <c r="I24" s="31" t="s">
        <v>694</v>
      </c>
      <c r="J24" s="31" t="s">
        <v>424</v>
      </c>
      <c r="K24" s="31" t="s">
        <v>431</v>
      </c>
      <c r="L24" s="31" t="s">
        <v>443</v>
      </c>
      <c r="M24" s="31" t="s">
        <v>689</v>
      </c>
      <c r="N24" s="31" t="s">
        <v>74</v>
      </c>
      <c r="O24" s="31" t="s">
        <v>77</v>
      </c>
      <c r="P24" s="36">
        <v>6208</v>
      </c>
      <c r="Q24" s="33">
        <v>3.306</v>
      </c>
      <c r="R24" s="33">
        <v>66618</v>
      </c>
      <c r="S24" s="33">
        <v>8.6029999999999998</v>
      </c>
      <c r="T24" s="33">
        <v>13700.885338</v>
      </c>
      <c r="U24" s="34">
        <v>6.1E-6</v>
      </c>
      <c r="V24" s="34">
        <v>0.13284409999999999</v>
      </c>
      <c r="W24" s="34">
        <v>2.8299899999999999E-2</v>
      </c>
    </row>
    <row r="25" spans="1:23" x14ac:dyDescent="0.2">
      <c r="A25" s="31">
        <v>346</v>
      </c>
      <c r="B25" s="31">
        <v>9783</v>
      </c>
      <c r="C25" s="31" t="s">
        <v>729</v>
      </c>
      <c r="D25" s="31" t="s">
        <v>747</v>
      </c>
      <c r="E25" s="32" t="s">
        <v>420</v>
      </c>
      <c r="F25" s="31" t="s">
        <v>748</v>
      </c>
      <c r="G25" s="31" t="s">
        <v>749</v>
      </c>
      <c r="H25" s="31" t="s">
        <v>180</v>
      </c>
      <c r="I25" s="31" t="s">
        <v>694</v>
      </c>
      <c r="J25" s="31" t="s">
        <v>424</v>
      </c>
      <c r="K25" s="31" t="s">
        <v>431</v>
      </c>
      <c r="L25" s="31" t="s">
        <v>425</v>
      </c>
      <c r="M25" s="31" t="s">
        <v>689</v>
      </c>
      <c r="N25" s="31" t="s">
        <v>74</v>
      </c>
      <c r="O25" s="31" t="s">
        <v>77</v>
      </c>
      <c r="P25" s="36">
        <v>4981</v>
      </c>
      <c r="Q25" s="33">
        <v>3.306</v>
      </c>
      <c r="R25" s="33">
        <v>28186</v>
      </c>
      <c r="S25" s="33">
        <v>0</v>
      </c>
      <c r="T25" s="33">
        <v>4641.4410399999997</v>
      </c>
      <c r="U25" s="34">
        <v>1.56E-5</v>
      </c>
      <c r="V25" s="34">
        <v>4.5097100000000001E-2</v>
      </c>
      <c r="W25" s="34">
        <v>9.6071000000000004E-3</v>
      </c>
    </row>
    <row r="26" spans="1:23" x14ac:dyDescent="0.2">
      <c r="A26" s="31">
        <v>346</v>
      </c>
      <c r="B26" s="31">
        <v>9783</v>
      </c>
      <c r="C26" s="31" t="s">
        <v>750</v>
      </c>
      <c r="D26" s="31" t="s">
        <v>751</v>
      </c>
      <c r="E26" s="32" t="s">
        <v>420</v>
      </c>
      <c r="F26" s="31" t="s">
        <v>752</v>
      </c>
      <c r="G26" s="31" t="s">
        <v>753</v>
      </c>
      <c r="H26" s="31" t="s">
        <v>180</v>
      </c>
      <c r="I26" s="31" t="s">
        <v>694</v>
      </c>
      <c r="J26" s="31" t="s">
        <v>424</v>
      </c>
      <c r="K26" s="31" t="s">
        <v>431</v>
      </c>
      <c r="L26" s="31" t="s">
        <v>443</v>
      </c>
      <c r="M26" s="31" t="s">
        <v>689</v>
      </c>
      <c r="N26" s="31" t="s">
        <v>74</v>
      </c>
      <c r="O26" s="31" t="s">
        <v>77</v>
      </c>
      <c r="P26" s="36">
        <v>4182</v>
      </c>
      <c r="Q26" s="33">
        <v>3.306</v>
      </c>
      <c r="R26" s="33">
        <v>27112</v>
      </c>
      <c r="S26" s="33">
        <v>0</v>
      </c>
      <c r="T26" s="33">
        <v>3748.4216099999999</v>
      </c>
      <c r="U26" s="34">
        <v>7.6799999999999997E-5</v>
      </c>
      <c r="V26" s="34">
        <v>3.6420399999999999E-2</v>
      </c>
      <c r="W26" s="34">
        <v>7.7587000000000003E-3</v>
      </c>
    </row>
    <row r="27" spans="1:23" x14ac:dyDescent="0.2">
      <c r="A27" s="31">
        <v>346</v>
      </c>
      <c r="B27" s="31">
        <v>9783</v>
      </c>
      <c r="C27" s="31" t="s">
        <v>729</v>
      </c>
      <c r="D27" s="31" t="s">
        <v>754</v>
      </c>
      <c r="E27" s="32" t="s">
        <v>420</v>
      </c>
      <c r="F27" s="31" t="s">
        <v>755</v>
      </c>
      <c r="G27" s="31" t="s">
        <v>756</v>
      </c>
      <c r="H27" s="31" t="s">
        <v>180</v>
      </c>
      <c r="I27" s="31" t="s">
        <v>694</v>
      </c>
      <c r="J27" s="31" t="s">
        <v>424</v>
      </c>
      <c r="K27" s="31" t="s">
        <v>431</v>
      </c>
      <c r="L27" s="31" t="s">
        <v>443</v>
      </c>
      <c r="M27" s="31" t="s">
        <v>689</v>
      </c>
      <c r="N27" s="31" t="s">
        <v>74</v>
      </c>
      <c r="O27" s="31" t="s">
        <v>77</v>
      </c>
      <c r="P27" s="36">
        <v>4849</v>
      </c>
      <c r="Q27" s="33">
        <v>3.306</v>
      </c>
      <c r="R27" s="33">
        <v>15423</v>
      </c>
      <c r="S27" s="33">
        <v>0</v>
      </c>
      <c r="T27" s="33">
        <v>2472.4293499999999</v>
      </c>
      <c r="U27" s="34">
        <v>3.1399999999999998E-5</v>
      </c>
      <c r="V27" s="34">
        <v>2.4022600000000002E-2</v>
      </c>
      <c r="W27" s="34">
        <v>5.1175999999999999E-3</v>
      </c>
    </row>
    <row r="28" spans="1:23" x14ac:dyDescent="0.2">
      <c r="A28" s="31">
        <v>346</v>
      </c>
      <c r="B28" s="31">
        <v>9783</v>
      </c>
      <c r="C28" s="31" t="s">
        <v>750</v>
      </c>
      <c r="D28" s="31" t="s">
        <v>757</v>
      </c>
      <c r="E28" s="32" t="s">
        <v>420</v>
      </c>
      <c r="F28" s="31" t="s">
        <v>758</v>
      </c>
      <c r="G28" s="31" t="s">
        <v>759</v>
      </c>
      <c r="H28" s="31" t="s">
        <v>180</v>
      </c>
      <c r="I28" s="31" t="s">
        <v>694</v>
      </c>
      <c r="J28" s="31" t="s">
        <v>424</v>
      </c>
      <c r="K28" s="31" t="s">
        <v>760</v>
      </c>
      <c r="L28" s="31" t="s">
        <v>443</v>
      </c>
      <c r="M28" s="31" t="s">
        <v>689</v>
      </c>
      <c r="N28" s="31" t="s">
        <v>74</v>
      </c>
      <c r="O28" s="31" t="s">
        <v>77</v>
      </c>
      <c r="P28" s="36">
        <v>18980</v>
      </c>
      <c r="Q28" s="33">
        <v>3.306</v>
      </c>
      <c r="R28" s="33">
        <v>4161</v>
      </c>
      <c r="S28" s="33">
        <v>0</v>
      </c>
      <c r="T28" s="33">
        <v>2610.9392800000001</v>
      </c>
      <c r="U28" s="34">
        <v>3.857E-4</v>
      </c>
      <c r="V28" s="34">
        <v>2.5368399999999999E-2</v>
      </c>
      <c r="W28" s="34">
        <v>5.4042999999999999E-3</v>
      </c>
    </row>
    <row r="29" spans="1:23" x14ac:dyDescent="0.2">
      <c r="A29" s="31">
        <v>346</v>
      </c>
      <c r="B29" s="31">
        <v>9783</v>
      </c>
      <c r="C29" s="31" t="s">
        <v>761</v>
      </c>
      <c r="D29" s="31" t="s">
        <v>762</v>
      </c>
      <c r="E29" s="32" t="s">
        <v>420</v>
      </c>
      <c r="F29" s="31" t="s">
        <v>763</v>
      </c>
      <c r="G29" s="31" t="s">
        <v>764</v>
      </c>
      <c r="H29" s="31" t="s">
        <v>180</v>
      </c>
      <c r="I29" s="31" t="s">
        <v>694</v>
      </c>
      <c r="J29" s="31" t="s">
        <v>424</v>
      </c>
      <c r="K29" s="31" t="s">
        <v>431</v>
      </c>
      <c r="L29" s="31" t="s">
        <v>443</v>
      </c>
      <c r="M29" s="31" t="s">
        <v>689</v>
      </c>
      <c r="N29" s="31" t="s">
        <v>74</v>
      </c>
      <c r="O29" s="31" t="s">
        <v>77</v>
      </c>
      <c r="P29" s="36">
        <v>12600</v>
      </c>
      <c r="Q29" s="33">
        <v>3.306</v>
      </c>
      <c r="R29" s="33">
        <v>8618</v>
      </c>
      <c r="S29" s="33">
        <v>0</v>
      </c>
      <c r="T29" s="33">
        <v>3589.8796000000002</v>
      </c>
      <c r="U29" s="34">
        <v>2.9997999999999999E-3</v>
      </c>
      <c r="V29" s="34">
        <v>3.4880000000000001E-2</v>
      </c>
      <c r="W29" s="34">
        <v>7.4304999999999996E-3</v>
      </c>
    </row>
    <row r="30" spans="1:23" x14ac:dyDescent="0.2">
      <c r="A30" s="31">
        <v>346</v>
      </c>
      <c r="B30" s="31">
        <v>9783</v>
      </c>
      <c r="C30" s="31" t="s">
        <v>765</v>
      </c>
      <c r="D30" s="31" t="s">
        <v>762</v>
      </c>
      <c r="E30" s="32" t="s">
        <v>420</v>
      </c>
      <c r="F30" s="31" t="s">
        <v>766</v>
      </c>
      <c r="G30" s="31" t="s">
        <v>767</v>
      </c>
      <c r="H30" s="31" t="s">
        <v>180</v>
      </c>
      <c r="I30" s="31" t="s">
        <v>694</v>
      </c>
      <c r="J30" s="31" t="s">
        <v>424</v>
      </c>
      <c r="K30" s="31" t="s">
        <v>431</v>
      </c>
      <c r="L30" s="31" t="s">
        <v>432</v>
      </c>
      <c r="M30" s="31" t="s">
        <v>689</v>
      </c>
      <c r="N30" s="31" t="s">
        <v>74</v>
      </c>
      <c r="O30" s="31" t="s">
        <v>77</v>
      </c>
      <c r="P30" s="36">
        <v>7195</v>
      </c>
      <c r="Q30" s="33">
        <v>3.306</v>
      </c>
      <c r="R30" s="33">
        <v>4160.4699899999996</v>
      </c>
      <c r="S30" s="33">
        <v>0</v>
      </c>
      <c r="T30" s="33">
        <v>989.63725999999997</v>
      </c>
      <c r="U30" s="34">
        <v>2.1037999999999999E-3</v>
      </c>
      <c r="V30" s="34">
        <v>9.6155000000000008E-3</v>
      </c>
      <c r="W30" s="34">
        <v>2.0484000000000001E-3</v>
      </c>
    </row>
    <row r="31" spans="1:23" x14ac:dyDescent="0.2">
      <c r="A31" s="31">
        <v>346</v>
      </c>
      <c r="B31" s="31">
        <v>9784</v>
      </c>
      <c r="C31" s="31" t="s">
        <v>695</v>
      </c>
      <c r="D31" s="31">
        <v>511776783</v>
      </c>
      <c r="E31" s="32" t="s">
        <v>677</v>
      </c>
      <c r="F31" s="31" t="s">
        <v>768</v>
      </c>
      <c r="G31" s="31" t="s">
        <v>769</v>
      </c>
      <c r="H31" s="31" t="s">
        <v>180</v>
      </c>
      <c r="I31" s="31" t="s">
        <v>698</v>
      </c>
      <c r="J31" s="31" t="s">
        <v>73</v>
      </c>
      <c r="K31" s="31" t="s">
        <v>73</v>
      </c>
      <c r="L31" s="31" t="s">
        <v>99</v>
      </c>
      <c r="M31" s="31" t="s">
        <v>699</v>
      </c>
      <c r="N31" s="31" t="s">
        <v>74</v>
      </c>
      <c r="O31" s="31" t="s">
        <v>79</v>
      </c>
      <c r="P31" s="36">
        <v>80000</v>
      </c>
      <c r="Q31" s="33">
        <v>1</v>
      </c>
      <c r="R31" s="33">
        <v>380.94</v>
      </c>
      <c r="S31" s="33">
        <v>0</v>
      </c>
      <c r="T31" s="33">
        <v>304.75200000000001</v>
      </c>
      <c r="U31" s="34">
        <v>2.4123999999999999E-3</v>
      </c>
      <c r="V31" s="34">
        <v>8.0717091928290824E-2</v>
      </c>
      <c r="W31" s="34">
        <v>1.66187E-2</v>
      </c>
    </row>
    <row r="32" spans="1:23" x14ac:dyDescent="0.2">
      <c r="A32" s="31">
        <v>346</v>
      </c>
      <c r="B32" s="31">
        <v>9784</v>
      </c>
      <c r="C32" s="31" t="s">
        <v>703</v>
      </c>
      <c r="D32" s="31">
        <v>513534974</v>
      </c>
      <c r="E32" s="32" t="s">
        <v>677</v>
      </c>
      <c r="F32" s="31" t="s">
        <v>704</v>
      </c>
      <c r="G32" s="31" t="s">
        <v>705</v>
      </c>
      <c r="H32" s="31" t="s">
        <v>180</v>
      </c>
      <c r="I32" s="31" t="s">
        <v>698</v>
      </c>
      <c r="J32" s="31" t="s">
        <v>73</v>
      </c>
      <c r="K32" s="31" t="s">
        <v>73</v>
      </c>
      <c r="L32" s="31" t="s">
        <v>99</v>
      </c>
      <c r="M32" s="31" t="s">
        <v>706</v>
      </c>
      <c r="N32" s="31" t="s">
        <v>74</v>
      </c>
      <c r="O32" s="31" t="s">
        <v>79</v>
      </c>
      <c r="P32" s="36">
        <v>4147</v>
      </c>
      <c r="Q32" s="33">
        <v>1</v>
      </c>
      <c r="R32" s="33">
        <v>4173.34</v>
      </c>
      <c r="S32" s="33">
        <v>0</v>
      </c>
      <c r="T32" s="33">
        <v>173.0684</v>
      </c>
      <c r="U32" s="34">
        <v>6.7699999999999998E-4</v>
      </c>
      <c r="V32" s="34">
        <v>4.5839195416080461E-2</v>
      </c>
      <c r="W32" s="34">
        <v>9.4377000000000003E-3</v>
      </c>
    </row>
    <row r="33" spans="1:23" x14ac:dyDescent="0.2">
      <c r="A33" s="31">
        <v>346</v>
      </c>
      <c r="B33" s="31">
        <v>9784</v>
      </c>
      <c r="C33" s="31" t="s">
        <v>703</v>
      </c>
      <c r="D33" s="31">
        <v>513534974</v>
      </c>
      <c r="E33" s="32" t="s">
        <v>677</v>
      </c>
      <c r="F33" s="31" t="s">
        <v>709</v>
      </c>
      <c r="G33" s="31" t="s">
        <v>710</v>
      </c>
      <c r="H33" s="31" t="s">
        <v>180</v>
      </c>
      <c r="I33" s="31" t="s">
        <v>680</v>
      </c>
      <c r="J33" s="31" t="s">
        <v>73</v>
      </c>
      <c r="K33" s="31" t="s">
        <v>73</v>
      </c>
      <c r="L33" s="31" t="s">
        <v>99</v>
      </c>
      <c r="M33" s="31" t="s">
        <v>711</v>
      </c>
      <c r="N33" s="31" t="s">
        <v>74</v>
      </c>
      <c r="O33" s="31" t="s">
        <v>79</v>
      </c>
      <c r="P33" s="36">
        <v>1640</v>
      </c>
      <c r="Q33" s="33">
        <v>1</v>
      </c>
      <c r="R33" s="33">
        <v>6710</v>
      </c>
      <c r="S33" s="33">
        <v>0</v>
      </c>
      <c r="T33" s="33">
        <v>110.044</v>
      </c>
      <c r="U33" s="34">
        <v>2.8099999999999999E-5</v>
      </c>
      <c r="V33" s="34">
        <v>2.9146397085360296E-2</v>
      </c>
      <c r="W33" s="34">
        <v>6.0009E-3</v>
      </c>
    </row>
    <row r="34" spans="1:23" x14ac:dyDescent="0.2">
      <c r="A34" s="31">
        <v>346</v>
      </c>
      <c r="B34" s="31">
        <v>9784</v>
      </c>
      <c r="C34" s="31" t="s">
        <v>712</v>
      </c>
      <c r="D34" s="31">
        <v>513765339</v>
      </c>
      <c r="E34" s="32" t="s">
        <v>677</v>
      </c>
      <c r="F34" s="31" t="s">
        <v>713</v>
      </c>
      <c r="G34" s="31" t="s">
        <v>714</v>
      </c>
      <c r="H34" s="31" t="s">
        <v>180</v>
      </c>
      <c r="I34" s="31" t="s">
        <v>680</v>
      </c>
      <c r="J34" s="31" t="s">
        <v>73</v>
      </c>
      <c r="K34" s="31" t="s">
        <v>73</v>
      </c>
      <c r="L34" s="31" t="s">
        <v>99</v>
      </c>
      <c r="M34" s="31" t="s">
        <v>711</v>
      </c>
      <c r="N34" s="31" t="s">
        <v>74</v>
      </c>
      <c r="O34" s="31" t="s">
        <v>79</v>
      </c>
      <c r="P34" s="36">
        <v>2580</v>
      </c>
      <c r="Q34" s="33">
        <v>1</v>
      </c>
      <c r="R34" s="33">
        <v>6734</v>
      </c>
      <c r="S34" s="33">
        <v>0</v>
      </c>
      <c r="T34" s="33">
        <v>173.7372</v>
      </c>
      <c r="U34" s="34">
        <v>1.1800000000000001E-5</v>
      </c>
      <c r="V34" s="34">
        <v>4.6016295398370467E-2</v>
      </c>
      <c r="W34" s="34">
        <v>9.4742000000000003E-3</v>
      </c>
    </row>
    <row r="35" spans="1:23" x14ac:dyDescent="0.2">
      <c r="A35" s="31">
        <v>346</v>
      </c>
      <c r="B35" s="31">
        <v>9784</v>
      </c>
      <c r="C35" s="31" t="s">
        <v>676</v>
      </c>
      <c r="D35" s="31">
        <v>511303661</v>
      </c>
      <c r="E35" s="32" t="s">
        <v>677</v>
      </c>
      <c r="F35" s="31" t="s">
        <v>718</v>
      </c>
      <c r="G35" s="31" t="s">
        <v>719</v>
      </c>
      <c r="H35" s="31" t="s">
        <v>180</v>
      </c>
      <c r="I35" s="31" t="s">
        <v>680</v>
      </c>
      <c r="J35" s="31" t="s">
        <v>73</v>
      </c>
      <c r="K35" s="31" t="s">
        <v>73</v>
      </c>
      <c r="L35" s="31" t="s">
        <v>99</v>
      </c>
      <c r="M35" s="31" t="s">
        <v>717</v>
      </c>
      <c r="N35" s="31" t="s">
        <v>74</v>
      </c>
      <c r="O35" s="31" t="s">
        <v>79</v>
      </c>
      <c r="P35" s="36">
        <v>7148</v>
      </c>
      <c r="Q35" s="33">
        <v>1</v>
      </c>
      <c r="R35" s="33">
        <v>5003</v>
      </c>
      <c r="S35" s="33">
        <v>0</v>
      </c>
      <c r="T35" s="33">
        <v>357.61444</v>
      </c>
      <c r="U35" s="34">
        <v>8.7399999999999997E-5</v>
      </c>
      <c r="V35" s="34">
        <v>9.4718290528170962E-2</v>
      </c>
      <c r="W35" s="34">
        <v>1.9501399999999999E-2</v>
      </c>
    </row>
    <row r="36" spans="1:23" x14ac:dyDescent="0.2">
      <c r="A36" s="31">
        <v>346</v>
      </c>
      <c r="B36" s="31">
        <v>9784</v>
      </c>
      <c r="C36" s="31" t="s">
        <v>676</v>
      </c>
      <c r="D36" s="31">
        <v>511303661</v>
      </c>
      <c r="E36" s="32" t="s">
        <v>677</v>
      </c>
      <c r="F36" s="31" t="s">
        <v>720</v>
      </c>
      <c r="G36" s="31" t="s">
        <v>721</v>
      </c>
      <c r="H36" s="31" t="s">
        <v>180</v>
      </c>
      <c r="I36" s="31" t="s">
        <v>680</v>
      </c>
      <c r="J36" s="31" t="s">
        <v>73</v>
      </c>
      <c r="K36" s="31" t="s">
        <v>73</v>
      </c>
      <c r="L36" s="31" t="s">
        <v>99</v>
      </c>
      <c r="M36" s="31" t="s">
        <v>685</v>
      </c>
      <c r="N36" s="31" t="s">
        <v>74</v>
      </c>
      <c r="O36" s="31" t="s">
        <v>79</v>
      </c>
      <c r="P36" s="36">
        <v>689</v>
      </c>
      <c r="Q36" s="33">
        <v>1</v>
      </c>
      <c r="R36" s="33">
        <v>4301</v>
      </c>
      <c r="S36" s="33">
        <v>0</v>
      </c>
      <c r="T36" s="33">
        <v>29.633890000000001</v>
      </c>
      <c r="U36" s="34">
        <v>2.5599999999999999E-5</v>
      </c>
      <c r="V36" s="34">
        <v>7.8488992151100802E-3</v>
      </c>
      <c r="W36" s="34">
        <v>1.616E-3</v>
      </c>
    </row>
    <row r="37" spans="1:23" x14ac:dyDescent="0.2">
      <c r="A37" s="31">
        <v>346</v>
      </c>
      <c r="B37" s="31">
        <v>9784</v>
      </c>
      <c r="C37" s="31" t="s">
        <v>676</v>
      </c>
      <c r="D37" s="31">
        <v>511303661</v>
      </c>
      <c r="E37" s="32" t="s">
        <v>677</v>
      </c>
      <c r="F37" s="31" t="s">
        <v>678</v>
      </c>
      <c r="G37" s="31" t="s">
        <v>679</v>
      </c>
      <c r="H37" s="31" t="s">
        <v>180</v>
      </c>
      <c r="I37" s="31" t="s">
        <v>680</v>
      </c>
      <c r="J37" s="31" t="s">
        <v>73</v>
      </c>
      <c r="K37" s="31" t="s">
        <v>73</v>
      </c>
      <c r="L37" s="31" t="s">
        <v>99</v>
      </c>
      <c r="M37" s="31" t="s">
        <v>681</v>
      </c>
      <c r="N37" s="31" t="s">
        <v>74</v>
      </c>
      <c r="O37" s="31" t="s">
        <v>79</v>
      </c>
      <c r="P37" s="36">
        <v>2996</v>
      </c>
      <c r="Q37" s="33">
        <v>1</v>
      </c>
      <c r="R37" s="33">
        <v>4757</v>
      </c>
      <c r="S37" s="33">
        <v>0</v>
      </c>
      <c r="T37" s="33">
        <v>142.51972000000001</v>
      </c>
      <c r="U37" s="34">
        <v>5.3399999999999997E-5</v>
      </c>
      <c r="V37" s="34">
        <v>3.7747996225200378E-2</v>
      </c>
      <c r="W37" s="34">
        <v>7.7719E-3</v>
      </c>
    </row>
    <row r="38" spans="1:23" x14ac:dyDescent="0.2">
      <c r="A38" s="31">
        <v>346</v>
      </c>
      <c r="B38" s="31">
        <v>9784</v>
      </c>
      <c r="C38" s="31" t="s">
        <v>700</v>
      </c>
      <c r="D38" s="31">
        <v>510938608</v>
      </c>
      <c r="E38" s="32" t="s">
        <v>677</v>
      </c>
      <c r="F38" s="31" t="s">
        <v>722</v>
      </c>
      <c r="G38" s="31" t="s">
        <v>1922</v>
      </c>
      <c r="H38" s="31" t="s">
        <v>180</v>
      </c>
      <c r="I38" s="31" t="s">
        <v>698</v>
      </c>
      <c r="J38" s="31" t="s">
        <v>73</v>
      </c>
      <c r="K38" s="31" t="s">
        <v>73</v>
      </c>
      <c r="L38" s="31" t="s">
        <v>425</v>
      </c>
      <c r="M38" s="31" t="s">
        <v>723</v>
      </c>
      <c r="N38" s="31" t="s">
        <v>74</v>
      </c>
      <c r="O38" s="31" t="s">
        <v>79</v>
      </c>
      <c r="P38" s="36">
        <v>0.99</v>
      </c>
      <c r="Q38" s="33">
        <v>1</v>
      </c>
      <c r="R38" s="33">
        <v>4154.45</v>
      </c>
      <c r="S38" s="33">
        <v>0</v>
      </c>
      <c r="T38" s="33">
        <v>4.1119999999999997E-2</v>
      </c>
      <c r="U38" s="34">
        <v>1.9999999999999999E-7</v>
      </c>
      <c r="V38" s="34">
        <v>1.0899998910000111E-5</v>
      </c>
      <c r="W38" s="34">
        <v>2.2000000000000001E-6</v>
      </c>
    </row>
    <row r="39" spans="1:23" x14ac:dyDescent="0.2">
      <c r="A39" s="31">
        <v>346</v>
      </c>
      <c r="B39" s="31">
        <v>9784</v>
      </c>
      <c r="C39" s="31" t="s">
        <v>686</v>
      </c>
      <c r="D39" s="31">
        <v>511303661</v>
      </c>
      <c r="E39" s="32" t="s">
        <v>677</v>
      </c>
      <c r="F39" s="31" t="s">
        <v>687</v>
      </c>
      <c r="G39" s="31" t="s">
        <v>688</v>
      </c>
      <c r="H39" s="31" t="s">
        <v>180</v>
      </c>
      <c r="I39" s="31" t="s">
        <v>680</v>
      </c>
      <c r="J39" s="31" t="s">
        <v>73</v>
      </c>
      <c r="K39" s="31" t="s">
        <v>431</v>
      </c>
      <c r="L39" s="31" t="s">
        <v>99</v>
      </c>
      <c r="M39" s="31" t="s">
        <v>689</v>
      </c>
      <c r="N39" s="31" t="s">
        <v>74</v>
      </c>
      <c r="O39" s="31" t="s">
        <v>79</v>
      </c>
      <c r="P39" s="36">
        <v>1500</v>
      </c>
      <c r="Q39" s="33">
        <v>1</v>
      </c>
      <c r="R39" s="33">
        <v>2394</v>
      </c>
      <c r="S39" s="33">
        <v>0</v>
      </c>
      <c r="T39" s="33">
        <v>35.909999999999997</v>
      </c>
      <c r="U39" s="34">
        <v>3.2290000000000001E-3</v>
      </c>
      <c r="V39" s="34">
        <v>9.5111990488800958E-3</v>
      </c>
      <c r="W39" s="34">
        <v>1.9581999999999998E-3</v>
      </c>
    </row>
    <row r="40" spans="1:23" x14ac:dyDescent="0.2">
      <c r="A40" s="31">
        <v>346</v>
      </c>
      <c r="B40" s="31">
        <v>9784</v>
      </c>
      <c r="C40" s="31" t="s">
        <v>686</v>
      </c>
      <c r="D40" s="31">
        <v>511303661</v>
      </c>
      <c r="E40" s="32" t="s">
        <v>677</v>
      </c>
      <c r="F40" s="31" t="s">
        <v>727</v>
      </c>
      <c r="G40" s="31" t="s">
        <v>728</v>
      </c>
      <c r="H40" s="31" t="s">
        <v>180</v>
      </c>
      <c r="I40" s="31" t="s">
        <v>694</v>
      </c>
      <c r="J40" s="31" t="s">
        <v>73</v>
      </c>
      <c r="K40" s="31" t="s">
        <v>73</v>
      </c>
      <c r="L40" s="31" t="s">
        <v>99</v>
      </c>
      <c r="M40" s="31" t="s">
        <v>723</v>
      </c>
      <c r="N40" s="31" t="s">
        <v>74</v>
      </c>
      <c r="O40" s="31" t="s">
        <v>79</v>
      </c>
      <c r="P40" s="36">
        <v>1500</v>
      </c>
      <c r="Q40" s="33">
        <v>1</v>
      </c>
      <c r="R40" s="33">
        <v>2977</v>
      </c>
      <c r="S40" s="33">
        <v>0</v>
      </c>
      <c r="T40" s="33">
        <v>44.655000000000001</v>
      </c>
      <c r="U40" s="34">
        <v>1.2449E-3</v>
      </c>
      <c r="V40" s="34">
        <v>1.182739881726012E-2</v>
      </c>
      <c r="W40" s="34">
        <v>2.4350999999999999E-3</v>
      </c>
    </row>
    <row r="41" spans="1:23" x14ac:dyDescent="0.2">
      <c r="A41" s="31">
        <v>346</v>
      </c>
      <c r="B41" s="31">
        <v>9784</v>
      </c>
      <c r="C41" s="31" t="s">
        <v>729</v>
      </c>
      <c r="D41" s="31" t="s">
        <v>730</v>
      </c>
      <c r="E41" s="32" t="s">
        <v>420</v>
      </c>
      <c r="F41" s="31" t="s">
        <v>731</v>
      </c>
      <c r="G41" s="31" t="s">
        <v>732</v>
      </c>
      <c r="H41" s="31" t="s">
        <v>180</v>
      </c>
      <c r="I41" s="31" t="s">
        <v>694</v>
      </c>
      <c r="J41" s="31" t="s">
        <v>424</v>
      </c>
      <c r="K41" s="31" t="s">
        <v>431</v>
      </c>
      <c r="L41" s="31" t="s">
        <v>443</v>
      </c>
      <c r="M41" s="31" t="s">
        <v>689</v>
      </c>
      <c r="N41" s="31" t="s">
        <v>74</v>
      </c>
      <c r="O41" s="31" t="s">
        <v>77</v>
      </c>
      <c r="P41" s="36">
        <v>248</v>
      </c>
      <c r="Q41" s="33">
        <v>3.306</v>
      </c>
      <c r="R41" s="33">
        <v>5387</v>
      </c>
      <c r="S41" s="33">
        <v>0</v>
      </c>
      <c r="T41" s="33">
        <v>44.167360000000002</v>
      </c>
      <c r="U41" s="34">
        <v>1.9999999999999999E-7</v>
      </c>
      <c r="V41" s="34">
        <v>1.1698198830180119E-2</v>
      </c>
      <c r="W41" s="34">
        <v>2.4085000000000001E-3</v>
      </c>
    </row>
    <row r="42" spans="1:23" x14ac:dyDescent="0.2">
      <c r="A42" s="31">
        <v>346</v>
      </c>
      <c r="B42" s="31">
        <v>9784</v>
      </c>
      <c r="C42" s="31" t="s">
        <v>729</v>
      </c>
      <c r="D42" s="31" t="s">
        <v>733</v>
      </c>
      <c r="E42" s="32" t="s">
        <v>420</v>
      </c>
      <c r="F42" s="31" t="s">
        <v>734</v>
      </c>
      <c r="G42" s="31" t="s">
        <v>735</v>
      </c>
      <c r="H42" s="31" t="s">
        <v>180</v>
      </c>
      <c r="I42" s="31" t="s">
        <v>694</v>
      </c>
      <c r="J42" s="31" t="s">
        <v>424</v>
      </c>
      <c r="K42" s="31" t="s">
        <v>431</v>
      </c>
      <c r="L42" s="31" t="s">
        <v>443</v>
      </c>
      <c r="M42" s="31" t="s">
        <v>689</v>
      </c>
      <c r="N42" s="31" t="s">
        <v>74</v>
      </c>
      <c r="O42" s="31" t="s">
        <v>77</v>
      </c>
      <c r="P42" s="36">
        <v>132</v>
      </c>
      <c r="Q42" s="33">
        <v>3.306</v>
      </c>
      <c r="R42" s="33">
        <v>23964</v>
      </c>
      <c r="S42" s="33">
        <v>0</v>
      </c>
      <c r="T42" s="33">
        <v>104.57697</v>
      </c>
      <c r="U42" s="34">
        <v>1.1999999999999999E-6</v>
      </c>
      <c r="V42" s="34">
        <v>2.7698397230160283E-2</v>
      </c>
      <c r="W42" s="34">
        <v>5.7028000000000001E-3</v>
      </c>
    </row>
    <row r="43" spans="1:23" x14ac:dyDescent="0.2">
      <c r="A43" s="31">
        <v>346</v>
      </c>
      <c r="B43" s="31">
        <v>9784</v>
      </c>
      <c r="C43" s="31" t="s">
        <v>736</v>
      </c>
      <c r="D43" s="31" t="s">
        <v>737</v>
      </c>
      <c r="E43" s="32" t="s">
        <v>420</v>
      </c>
      <c r="F43" s="31" t="s">
        <v>738</v>
      </c>
      <c r="G43" s="31" t="s">
        <v>739</v>
      </c>
      <c r="H43" s="31" t="s">
        <v>180</v>
      </c>
      <c r="I43" s="31" t="s">
        <v>694</v>
      </c>
      <c r="J43" s="31" t="s">
        <v>424</v>
      </c>
      <c r="K43" s="31" t="s">
        <v>431</v>
      </c>
      <c r="L43" s="31" t="s">
        <v>443</v>
      </c>
      <c r="M43" s="31" t="s">
        <v>689</v>
      </c>
      <c r="N43" s="31" t="s">
        <v>74</v>
      </c>
      <c r="O43" s="31" t="s">
        <v>77</v>
      </c>
      <c r="P43" s="36">
        <v>132</v>
      </c>
      <c r="Q43" s="33">
        <v>3.306</v>
      </c>
      <c r="R43" s="33">
        <v>32636</v>
      </c>
      <c r="S43" s="33">
        <v>0</v>
      </c>
      <c r="T43" s="33">
        <v>142.42089000000001</v>
      </c>
      <c r="U43" s="34">
        <v>1.3E-6</v>
      </c>
      <c r="V43" s="34">
        <v>3.7721796227820382E-2</v>
      </c>
      <c r="W43" s="34">
        <v>7.7665E-3</v>
      </c>
    </row>
    <row r="44" spans="1:23" x14ac:dyDescent="0.2">
      <c r="A44" s="31">
        <v>346</v>
      </c>
      <c r="B44" s="31">
        <v>9784</v>
      </c>
      <c r="C44" s="31" t="s">
        <v>740</v>
      </c>
      <c r="D44" s="31" t="s">
        <v>741</v>
      </c>
      <c r="E44" s="32" t="s">
        <v>420</v>
      </c>
      <c r="F44" s="31" t="s">
        <v>742</v>
      </c>
      <c r="G44" s="31" t="s">
        <v>743</v>
      </c>
      <c r="H44" s="31" t="s">
        <v>180</v>
      </c>
      <c r="I44" s="31" t="s">
        <v>694</v>
      </c>
      <c r="J44" s="31" t="s">
        <v>424</v>
      </c>
      <c r="K44" s="31" t="s">
        <v>431</v>
      </c>
      <c r="L44" s="31" t="s">
        <v>443</v>
      </c>
      <c r="M44" s="31" t="s">
        <v>689</v>
      </c>
      <c r="N44" s="31" t="s">
        <v>74</v>
      </c>
      <c r="O44" s="31" t="s">
        <v>77</v>
      </c>
      <c r="P44" s="36">
        <v>86</v>
      </c>
      <c r="Q44" s="33">
        <v>3.306</v>
      </c>
      <c r="R44" s="33">
        <v>60037</v>
      </c>
      <c r="S44" s="33">
        <v>4.5199999999999997E-2</v>
      </c>
      <c r="T44" s="33">
        <v>170.84422120000002</v>
      </c>
      <c r="U44" s="34">
        <v>9.9999999999999995E-8</v>
      </c>
      <c r="V44" s="34">
        <v>4.5210495478950459E-2</v>
      </c>
      <c r="W44" s="34">
        <v>9.3083000000000003E-3</v>
      </c>
    </row>
    <row r="45" spans="1:23" x14ac:dyDescent="0.2">
      <c r="A45" s="31">
        <v>346</v>
      </c>
      <c r="B45" s="31">
        <v>9784</v>
      </c>
      <c r="C45" s="31" t="s">
        <v>729</v>
      </c>
      <c r="D45" s="31" t="s">
        <v>744</v>
      </c>
      <c r="E45" s="32" t="s">
        <v>420</v>
      </c>
      <c r="F45" s="31" t="s">
        <v>745</v>
      </c>
      <c r="G45" s="31" t="s">
        <v>746</v>
      </c>
      <c r="H45" s="31" t="s">
        <v>180</v>
      </c>
      <c r="I45" s="31" t="s">
        <v>694</v>
      </c>
      <c r="J45" s="31" t="s">
        <v>424</v>
      </c>
      <c r="K45" s="31" t="s">
        <v>431</v>
      </c>
      <c r="L45" s="31" t="s">
        <v>443</v>
      </c>
      <c r="M45" s="31" t="s">
        <v>689</v>
      </c>
      <c r="N45" s="31" t="s">
        <v>74</v>
      </c>
      <c r="O45" s="31" t="s">
        <v>77</v>
      </c>
      <c r="P45" s="36">
        <v>642</v>
      </c>
      <c r="Q45" s="33">
        <v>3.306</v>
      </c>
      <c r="R45" s="33">
        <v>66618</v>
      </c>
      <c r="S45" s="33">
        <v>0.88959999999999995</v>
      </c>
      <c r="T45" s="33">
        <v>1416.8760875999999</v>
      </c>
      <c r="U45" s="34">
        <v>5.9999999999999997E-7</v>
      </c>
      <c r="V45" s="34">
        <v>0.37449706255029386</v>
      </c>
      <c r="W45" s="34">
        <v>7.7104400000000003E-2</v>
      </c>
    </row>
    <row r="46" spans="1:23" x14ac:dyDescent="0.2">
      <c r="A46" s="31">
        <v>346</v>
      </c>
      <c r="B46" s="31">
        <v>9784</v>
      </c>
      <c r="C46" s="31" t="s">
        <v>729</v>
      </c>
      <c r="D46" s="31" t="s">
        <v>747</v>
      </c>
      <c r="E46" s="32" t="s">
        <v>420</v>
      </c>
      <c r="F46" s="31" t="s">
        <v>748</v>
      </c>
      <c r="G46" s="31" t="s">
        <v>749</v>
      </c>
      <c r="H46" s="31" t="s">
        <v>180</v>
      </c>
      <c r="I46" s="31" t="s">
        <v>694</v>
      </c>
      <c r="J46" s="31" t="s">
        <v>424</v>
      </c>
      <c r="K46" s="31" t="s">
        <v>431</v>
      </c>
      <c r="L46" s="31" t="s">
        <v>425</v>
      </c>
      <c r="M46" s="31" t="s">
        <v>689</v>
      </c>
      <c r="N46" s="31" t="s">
        <v>74</v>
      </c>
      <c r="O46" s="31" t="s">
        <v>77</v>
      </c>
      <c r="P46" s="36">
        <v>65</v>
      </c>
      <c r="Q46" s="33">
        <v>3.306</v>
      </c>
      <c r="R46" s="33">
        <v>28186</v>
      </c>
      <c r="S46" s="33">
        <v>0</v>
      </c>
      <c r="T46" s="33">
        <v>60.568890000000003</v>
      </c>
      <c r="U46" s="34">
        <v>1.9999999999999999E-7</v>
      </c>
      <c r="V46" s="34">
        <v>1.604239839576016E-2</v>
      </c>
      <c r="W46" s="34">
        <v>3.3029000000000001E-3</v>
      </c>
    </row>
    <row r="47" spans="1:23" x14ac:dyDescent="0.2">
      <c r="A47" s="31">
        <v>346</v>
      </c>
      <c r="B47" s="31">
        <v>9784</v>
      </c>
      <c r="C47" s="31" t="s">
        <v>770</v>
      </c>
      <c r="D47" s="31" t="s">
        <v>771</v>
      </c>
      <c r="E47" s="32" t="s">
        <v>420</v>
      </c>
      <c r="F47" s="31" t="s">
        <v>772</v>
      </c>
      <c r="G47" s="31" t="s">
        <v>773</v>
      </c>
      <c r="H47" s="31" t="s">
        <v>180</v>
      </c>
      <c r="I47" s="31" t="s">
        <v>694</v>
      </c>
      <c r="J47" s="31" t="s">
        <v>424</v>
      </c>
      <c r="K47" s="31" t="s">
        <v>431</v>
      </c>
      <c r="L47" s="31" t="s">
        <v>443</v>
      </c>
      <c r="M47" s="31" t="s">
        <v>689</v>
      </c>
      <c r="N47" s="31" t="s">
        <v>74</v>
      </c>
      <c r="O47" s="31" t="s">
        <v>77</v>
      </c>
      <c r="P47" s="36">
        <v>32</v>
      </c>
      <c r="Q47" s="33">
        <v>3.306</v>
      </c>
      <c r="R47" s="33">
        <v>46374</v>
      </c>
      <c r="S47" s="33">
        <v>3.5900000000000001E-2</v>
      </c>
      <c r="T47" s="33">
        <v>49.1786654</v>
      </c>
      <c r="U47" s="34">
        <v>2.9999999999999999E-7</v>
      </c>
      <c r="V47" s="34">
        <v>1.2994098700590132E-2</v>
      </c>
      <c r="W47" s="34">
        <v>2.6752999999999998E-3</v>
      </c>
    </row>
    <row r="48" spans="1:23" x14ac:dyDescent="0.2">
      <c r="A48" s="31">
        <v>346</v>
      </c>
      <c r="B48" s="31">
        <v>9784</v>
      </c>
      <c r="C48" s="31" t="s">
        <v>750</v>
      </c>
      <c r="D48" s="31" t="s">
        <v>751</v>
      </c>
      <c r="E48" s="32" t="s">
        <v>420</v>
      </c>
      <c r="F48" s="31" t="s">
        <v>752</v>
      </c>
      <c r="G48" s="31" t="s">
        <v>753</v>
      </c>
      <c r="H48" s="31" t="s">
        <v>180</v>
      </c>
      <c r="I48" s="31" t="s">
        <v>694</v>
      </c>
      <c r="J48" s="31" t="s">
        <v>424</v>
      </c>
      <c r="K48" s="31" t="s">
        <v>431</v>
      </c>
      <c r="L48" s="31" t="s">
        <v>443</v>
      </c>
      <c r="M48" s="31" t="s">
        <v>689</v>
      </c>
      <c r="N48" s="31" t="s">
        <v>74</v>
      </c>
      <c r="O48" s="31" t="s">
        <v>77</v>
      </c>
      <c r="P48" s="36">
        <v>72</v>
      </c>
      <c r="Q48" s="33">
        <v>3.306</v>
      </c>
      <c r="R48" s="33">
        <v>27112</v>
      </c>
      <c r="S48" s="33">
        <v>0</v>
      </c>
      <c r="T48" s="33">
        <v>64.535229999999999</v>
      </c>
      <c r="U48" s="34">
        <v>1.3E-6</v>
      </c>
      <c r="V48" s="34">
        <v>1.7092898290710173E-2</v>
      </c>
      <c r="W48" s="34">
        <v>3.5192000000000001E-3</v>
      </c>
    </row>
    <row r="49" spans="1:23" x14ac:dyDescent="0.2">
      <c r="A49" s="31">
        <v>346</v>
      </c>
      <c r="B49" s="31">
        <v>9784</v>
      </c>
      <c r="C49" s="31" t="s">
        <v>729</v>
      </c>
      <c r="D49" s="31" t="s">
        <v>754</v>
      </c>
      <c r="E49" s="32" t="s">
        <v>420</v>
      </c>
      <c r="F49" s="31" t="s">
        <v>755</v>
      </c>
      <c r="G49" s="31" t="s">
        <v>756</v>
      </c>
      <c r="H49" s="31" t="s">
        <v>180</v>
      </c>
      <c r="I49" s="31" t="s">
        <v>694</v>
      </c>
      <c r="J49" s="31" t="s">
        <v>424</v>
      </c>
      <c r="K49" s="31" t="s">
        <v>431</v>
      </c>
      <c r="L49" s="31" t="s">
        <v>443</v>
      </c>
      <c r="M49" s="31" t="s">
        <v>689</v>
      </c>
      <c r="N49" s="31" t="s">
        <v>74</v>
      </c>
      <c r="O49" s="31" t="s">
        <v>77</v>
      </c>
      <c r="P49" s="36">
        <v>94</v>
      </c>
      <c r="Q49" s="33">
        <v>3.306</v>
      </c>
      <c r="R49" s="33">
        <v>15423</v>
      </c>
      <c r="S49" s="33">
        <v>0</v>
      </c>
      <c r="T49" s="33">
        <v>47.929130000000001</v>
      </c>
      <c r="U49" s="34">
        <v>5.9999999999999997E-7</v>
      </c>
      <c r="V49" s="34">
        <v>1.269459873054013E-2</v>
      </c>
      <c r="W49" s="34">
        <v>2.6137000000000001E-3</v>
      </c>
    </row>
    <row r="50" spans="1:23" x14ac:dyDescent="0.2">
      <c r="A50" s="31">
        <v>346</v>
      </c>
      <c r="B50" s="31">
        <v>9784</v>
      </c>
      <c r="C50" s="31" t="s">
        <v>750</v>
      </c>
      <c r="D50" s="31" t="s">
        <v>757</v>
      </c>
      <c r="E50" s="32" t="s">
        <v>420</v>
      </c>
      <c r="F50" s="31" t="s">
        <v>758</v>
      </c>
      <c r="G50" s="31" t="s">
        <v>759</v>
      </c>
      <c r="H50" s="31" t="s">
        <v>180</v>
      </c>
      <c r="I50" s="31" t="s">
        <v>694</v>
      </c>
      <c r="J50" s="31" t="s">
        <v>424</v>
      </c>
      <c r="K50" s="31" t="s">
        <v>760</v>
      </c>
      <c r="L50" s="31" t="s">
        <v>443</v>
      </c>
      <c r="M50" s="31" t="s">
        <v>689</v>
      </c>
      <c r="N50" s="31" t="s">
        <v>74</v>
      </c>
      <c r="O50" s="31" t="s">
        <v>77</v>
      </c>
      <c r="P50" s="36">
        <v>339</v>
      </c>
      <c r="Q50" s="33">
        <v>3.306</v>
      </c>
      <c r="R50" s="33">
        <v>4161</v>
      </c>
      <c r="S50" s="33">
        <v>0</v>
      </c>
      <c r="T50" s="33">
        <v>46.633740000000003</v>
      </c>
      <c r="U50" s="34">
        <v>6.8000000000000001E-6</v>
      </c>
      <c r="V50" s="34">
        <v>1.2351498764850125E-2</v>
      </c>
      <c r="W50" s="34">
        <v>2.5430000000000001E-3</v>
      </c>
    </row>
    <row r="51" spans="1:23" x14ac:dyDescent="0.2">
      <c r="A51" s="31">
        <v>346</v>
      </c>
      <c r="B51" s="31">
        <v>9784</v>
      </c>
      <c r="C51" s="31" t="s">
        <v>761</v>
      </c>
      <c r="D51" s="31" t="s">
        <v>762</v>
      </c>
      <c r="E51" s="32" t="s">
        <v>420</v>
      </c>
      <c r="F51" s="31" t="s">
        <v>763</v>
      </c>
      <c r="G51" s="31" t="s">
        <v>764</v>
      </c>
      <c r="H51" s="31" t="s">
        <v>180</v>
      </c>
      <c r="I51" s="31" t="s">
        <v>694</v>
      </c>
      <c r="J51" s="31" t="s">
        <v>424</v>
      </c>
      <c r="K51" s="31" t="s">
        <v>431</v>
      </c>
      <c r="L51" s="31" t="s">
        <v>443</v>
      </c>
      <c r="M51" s="31" t="s">
        <v>689</v>
      </c>
      <c r="N51" s="31" t="s">
        <v>74</v>
      </c>
      <c r="O51" s="31" t="s">
        <v>77</v>
      </c>
      <c r="P51" s="36">
        <v>176</v>
      </c>
      <c r="Q51" s="33">
        <v>3.306</v>
      </c>
      <c r="R51" s="33">
        <v>8618</v>
      </c>
      <c r="S51" s="33">
        <v>0</v>
      </c>
      <c r="T51" s="33">
        <v>50.144350000000003</v>
      </c>
      <c r="U51" s="34">
        <v>4.1900000000000002E-5</v>
      </c>
      <c r="V51" s="34">
        <v>1.3281298671870135E-2</v>
      </c>
      <c r="W51" s="34">
        <v>2.7345E-3</v>
      </c>
    </row>
    <row r="52" spans="1:23" x14ac:dyDescent="0.2">
      <c r="A52" s="31">
        <v>346</v>
      </c>
      <c r="B52" s="31">
        <v>9784</v>
      </c>
      <c r="C52" s="31" t="s">
        <v>690</v>
      </c>
      <c r="D52" s="31" t="s">
        <v>691</v>
      </c>
      <c r="E52" s="32" t="s">
        <v>420</v>
      </c>
      <c r="F52" s="31" t="s">
        <v>692</v>
      </c>
      <c r="G52" s="31" t="s">
        <v>693</v>
      </c>
      <c r="H52" s="31" t="s">
        <v>180</v>
      </c>
      <c r="I52" s="31" t="s">
        <v>694</v>
      </c>
      <c r="J52" s="31" t="s">
        <v>424</v>
      </c>
      <c r="K52" s="31" t="s">
        <v>431</v>
      </c>
      <c r="L52" s="31" t="s">
        <v>443</v>
      </c>
      <c r="M52" s="31" t="s">
        <v>689</v>
      </c>
      <c r="N52" s="31" t="s">
        <v>74</v>
      </c>
      <c r="O52" s="31" t="s">
        <v>77</v>
      </c>
      <c r="P52" s="36">
        <v>1027</v>
      </c>
      <c r="Q52" s="33">
        <v>3.306</v>
      </c>
      <c r="R52" s="33">
        <v>2465</v>
      </c>
      <c r="S52" s="33">
        <v>0</v>
      </c>
      <c r="T52" s="33">
        <v>83.693200000000004</v>
      </c>
      <c r="U52" s="34">
        <v>3.4499999999999998E-5</v>
      </c>
      <c r="V52" s="34">
        <v>2.2167097783290225E-2</v>
      </c>
      <c r="W52" s="34">
        <v>4.5639000000000001E-3</v>
      </c>
    </row>
    <row r="53" spans="1:23" x14ac:dyDescent="0.2">
      <c r="A53" s="31">
        <v>346</v>
      </c>
      <c r="B53" s="31">
        <v>9784</v>
      </c>
      <c r="C53" s="31" t="s">
        <v>729</v>
      </c>
      <c r="D53" s="31" t="s">
        <v>774</v>
      </c>
      <c r="E53" s="32" t="s">
        <v>420</v>
      </c>
      <c r="F53" s="31" t="s">
        <v>775</v>
      </c>
      <c r="G53" s="31" t="s">
        <v>776</v>
      </c>
      <c r="H53" s="31" t="s">
        <v>180</v>
      </c>
      <c r="I53" s="31" t="s">
        <v>694</v>
      </c>
      <c r="J53" s="31" t="s">
        <v>424</v>
      </c>
      <c r="K53" s="31" t="s">
        <v>431</v>
      </c>
      <c r="L53" s="31" t="s">
        <v>443</v>
      </c>
      <c r="M53" s="31" t="s">
        <v>689</v>
      </c>
      <c r="N53" s="31" t="s">
        <v>74</v>
      </c>
      <c r="O53" s="31" t="s">
        <v>77</v>
      </c>
      <c r="P53" s="36">
        <v>275</v>
      </c>
      <c r="Q53" s="33">
        <v>3.306</v>
      </c>
      <c r="R53" s="33">
        <v>11837</v>
      </c>
      <c r="S53" s="33">
        <v>0</v>
      </c>
      <c r="T53" s="33">
        <v>107.61608</v>
      </c>
      <c r="U53" s="34">
        <v>1.1999999999999999E-6</v>
      </c>
      <c r="V53" s="34">
        <v>2.8503397149660291E-2</v>
      </c>
      <c r="W53" s="34">
        <v>5.8684999999999996E-3</v>
      </c>
    </row>
    <row r="54" spans="1:23" x14ac:dyDescent="0.2">
      <c r="A54" s="31">
        <v>346</v>
      </c>
      <c r="B54" s="31">
        <v>9784</v>
      </c>
      <c r="C54" s="31" t="s">
        <v>765</v>
      </c>
      <c r="D54" s="31" t="s">
        <v>762</v>
      </c>
      <c r="E54" s="32" t="s">
        <v>420</v>
      </c>
      <c r="F54" s="31" t="s">
        <v>766</v>
      </c>
      <c r="G54" s="31" t="s">
        <v>767</v>
      </c>
      <c r="H54" s="31" t="s">
        <v>180</v>
      </c>
      <c r="I54" s="31" t="s">
        <v>694</v>
      </c>
      <c r="J54" s="31" t="s">
        <v>424</v>
      </c>
      <c r="K54" s="31" t="s">
        <v>431</v>
      </c>
      <c r="L54" s="31" t="s">
        <v>432</v>
      </c>
      <c r="M54" s="31" t="s">
        <v>689</v>
      </c>
      <c r="N54" s="31" t="s">
        <v>74</v>
      </c>
      <c r="O54" s="31" t="s">
        <v>77</v>
      </c>
      <c r="P54" s="36">
        <v>128</v>
      </c>
      <c r="Q54" s="33">
        <v>3.306</v>
      </c>
      <c r="R54" s="33">
        <v>4160.4699899999996</v>
      </c>
      <c r="S54" s="33">
        <v>0</v>
      </c>
      <c r="T54" s="33">
        <v>17.60577</v>
      </c>
      <c r="U54" s="34">
        <v>3.7400000000000001E-5</v>
      </c>
      <c r="V54" s="34">
        <v>4.6630995336900474E-3</v>
      </c>
      <c r="W54" s="34">
        <v>9.6009999999999997E-4</v>
      </c>
    </row>
    <row r="55" spans="1:23" x14ac:dyDescent="0.2">
      <c r="A55" s="31">
        <v>346</v>
      </c>
      <c r="B55" s="31">
        <v>9785</v>
      </c>
      <c r="C55" s="31" t="s">
        <v>695</v>
      </c>
      <c r="D55" s="31">
        <v>511776783</v>
      </c>
      <c r="E55" s="32" t="s">
        <v>677</v>
      </c>
      <c r="F55" s="31" t="s">
        <v>696</v>
      </c>
      <c r="G55" s="31" t="s">
        <v>697</v>
      </c>
      <c r="H55" s="31" t="s">
        <v>180</v>
      </c>
      <c r="I55" s="31" t="s">
        <v>698</v>
      </c>
      <c r="J55" s="31" t="s">
        <v>73</v>
      </c>
      <c r="K55" s="31" t="s">
        <v>73</v>
      </c>
      <c r="L55" s="31" t="s">
        <v>99</v>
      </c>
      <c r="M55" s="31" t="s">
        <v>699</v>
      </c>
      <c r="N55" s="31" t="s">
        <v>74</v>
      </c>
      <c r="O55" s="31" t="s">
        <v>79</v>
      </c>
      <c r="P55" s="36">
        <v>617213</v>
      </c>
      <c r="Q55" s="33">
        <v>1</v>
      </c>
      <c r="R55" s="33">
        <v>406</v>
      </c>
      <c r="S55" s="33">
        <v>0</v>
      </c>
      <c r="T55" s="33">
        <v>2505.8847799999999</v>
      </c>
      <c r="U55" s="34">
        <v>1.31468E-2</v>
      </c>
      <c r="V55" s="34">
        <v>9.1764190823580921E-2</v>
      </c>
      <c r="W55" s="34">
        <v>2.75012E-2</v>
      </c>
    </row>
    <row r="56" spans="1:23" x14ac:dyDescent="0.2">
      <c r="A56" s="31">
        <v>346</v>
      </c>
      <c r="B56" s="31">
        <v>9785</v>
      </c>
      <c r="C56" s="31" t="s">
        <v>700</v>
      </c>
      <c r="D56" s="31">
        <v>510938608</v>
      </c>
      <c r="E56" s="32" t="s">
        <v>677</v>
      </c>
      <c r="F56" s="31" t="s">
        <v>701</v>
      </c>
      <c r="G56" s="31" t="s">
        <v>702</v>
      </c>
      <c r="H56" s="31" t="s">
        <v>180</v>
      </c>
      <c r="I56" s="31" t="s">
        <v>698</v>
      </c>
      <c r="J56" s="31" t="s">
        <v>73</v>
      </c>
      <c r="K56" s="31" t="s">
        <v>73</v>
      </c>
      <c r="L56" s="31" t="s">
        <v>99</v>
      </c>
      <c r="M56" s="31" t="s">
        <v>699</v>
      </c>
      <c r="N56" s="31" t="s">
        <v>74</v>
      </c>
      <c r="O56" s="31" t="s">
        <v>79</v>
      </c>
      <c r="P56" s="36">
        <v>135000.1</v>
      </c>
      <c r="Q56" s="33">
        <v>1</v>
      </c>
      <c r="R56" s="33">
        <v>3977.99</v>
      </c>
      <c r="S56" s="33">
        <v>0</v>
      </c>
      <c r="T56" s="33">
        <v>5370.2904699999999</v>
      </c>
      <c r="U56" s="34">
        <v>5.2966000000000003E-3</v>
      </c>
      <c r="V56" s="34">
        <v>0.19665728033427196</v>
      </c>
      <c r="W56" s="34">
        <v>5.8937000000000003E-2</v>
      </c>
    </row>
    <row r="57" spans="1:23" x14ac:dyDescent="0.2">
      <c r="A57" s="31">
        <v>346</v>
      </c>
      <c r="B57" s="31">
        <v>9785</v>
      </c>
      <c r="C57" s="31" t="s">
        <v>703</v>
      </c>
      <c r="D57" s="31">
        <v>513534974</v>
      </c>
      <c r="E57" s="32" t="s">
        <v>677</v>
      </c>
      <c r="F57" s="31" t="s">
        <v>777</v>
      </c>
      <c r="G57" s="31" t="s">
        <v>778</v>
      </c>
      <c r="H57" s="31" t="s">
        <v>180</v>
      </c>
      <c r="I57" s="31" t="s">
        <v>698</v>
      </c>
      <c r="J57" s="31" t="s">
        <v>73</v>
      </c>
      <c r="K57" s="31" t="s">
        <v>73</v>
      </c>
      <c r="L57" s="31" t="s">
        <v>99</v>
      </c>
      <c r="M57" s="31" t="s">
        <v>699</v>
      </c>
      <c r="N57" s="31" t="s">
        <v>74</v>
      </c>
      <c r="O57" s="31" t="s">
        <v>79</v>
      </c>
      <c r="P57" s="36">
        <v>276500</v>
      </c>
      <c r="Q57" s="33">
        <v>1</v>
      </c>
      <c r="R57" s="33">
        <v>380.93</v>
      </c>
      <c r="S57" s="33">
        <v>0</v>
      </c>
      <c r="T57" s="33">
        <v>1053.27145</v>
      </c>
      <c r="U57" s="34">
        <v>7.4076000000000003E-3</v>
      </c>
      <c r="V57" s="34">
        <v>3.8570296142970383E-2</v>
      </c>
      <c r="W57" s="34">
        <v>1.15593E-2</v>
      </c>
    </row>
    <row r="58" spans="1:23" x14ac:dyDescent="0.2">
      <c r="A58" s="31">
        <v>346</v>
      </c>
      <c r="B58" s="31">
        <v>9785</v>
      </c>
      <c r="C58" s="31" t="s">
        <v>695</v>
      </c>
      <c r="D58" s="31">
        <v>511776783</v>
      </c>
      <c r="E58" s="32" t="s">
        <v>677</v>
      </c>
      <c r="F58" s="31" t="s">
        <v>768</v>
      </c>
      <c r="G58" s="31" t="s">
        <v>769</v>
      </c>
      <c r="H58" s="31" t="s">
        <v>180</v>
      </c>
      <c r="I58" s="31" t="s">
        <v>698</v>
      </c>
      <c r="J58" s="31" t="s">
        <v>73</v>
      </c>
      <c r="K58" s="31" t="s">
        <v>73</v>
      </c>
      <c r="L58" s="31" t="s">
        <v>99</v>
      </c>
      <c r="M58" s="31" t="s">
        <v>699</v>
      </c>
      <c r="N58" s="31" t="s">
        <v>74</v>
      </c>
      <c r="O58" s="31" t="s">
        <v>79</v>
      </c>
      <c r="P58" s="36">
        <v>245478</v>
      </c>
      <c r="Q58" s="33">
        <v>1</v>
      </c>
      <c r="R58" s="33">
        <v>380.94</v>
      </c>
      <c r="S58" s="33">
        <v>0</v>
      </c>
      <c r="T58" s="33">
        <v>935.12388999999996</v>
      </c>
      <c r="U58" s="34">
        <v>7.4024E-3</v>
      </c>
      <c r="V58" s="34">
        <v>3.4243796575620336E-2</v>
      </c>
      <c r="W58" s="34">
        <v>1.02626E-2</v>
      </c>
    </row>
    <row r="59" spans="1:23" x14ac:dyDescent="0.2">
      <c r="A59" s="31">
        <v>346</v>
      </c>
      <c r="B59" s="31">
        <v>9785</v>
      </c>
      <c r="C59" s="31" t="s">
        <v>703</v>
      </c>
      <c r="D59" s="31">
        <v>513534974</v>
      </c>
      <c r="E59" s="32" t="s">
        <v>677</v>
      </c>
      <c r="F59" s="31" t="s">
        <v>707</v>
      </c>
      <c r="G59" s="31" t="s">
        <v>708</v>
      </c>
      <c r="H59" s="31" t="s">
        <v>180</v>
      </c>
      <c r="I59" s="31" t="s">
        <v>698</v>
      </c>
      <c r="J59" s="31" t="s">
        <v>73</v>
      </c>
      <c r="K59" s="31" t="s">
        <v>73</v>
      </c>
      <c r="L59" s="31" t="s">
        <v>99</v>
      </c>
      <c r="M59" s="31" t="s">
        <v>699</v>
      </c>
      <c r="N59" s="31" t="s">
        <v>74</v>
      </c>
      <c r="O59" s="31" t="s">
        <v>79</v>
      </c>
      <c r="P59" s="36">
        <v>602000</v>
      </c>
      <c r="Q59" s="33">
        <v>1</v>
      </c>
      <c r="R59" s="33">
        <v>398.89</v>
      </c>
      <c r="S59" s="33">
        <v>0</v>
      </c>
      <c r="T59" s="33">
        <v>2401.3177999999998</v>
      </c>
      <c r="U59" s="34">
        <v>3.5030999999999999E-3</v>
      </c>
      <c r="V59" s="34">
        <v>8.7934991206500876E-2</v>
      </c>
      <c r="W59" s="34">
        <v>2.6353600000000001E-2</v>
      </c>
    </row>
    <row r="60" spans="1:23" x14ac:dyDescent="0.2">
      <c r="A60" s="31">
        <v>346</v>
      </c>
      <c r="B60" s="31">
        <v>9785</v>
      </c>
      <c r="C60" s="31" t="s">
        <v>703</v>
      </c>
      <c r="D60" s="31">
        <v>513534974</v>
      </c>
      <c r="E60" s="32" t="s">
        <v>677</v>
      </c>
      <c r="F60" s="31" t="s">
        <v>709</v>
      </c>
      <c r="G60" s="31" t="s">
        <v>710</v>
      </c>
      <c r="H60" s="31" t="s">
        <v>180</v>
      </c>
      <c r="I60" s="31" t="s">
        <v>680</v>
      </c>
      <c r="J60" s="31" t="s">
        <v>73</v>
      </c>
      <c r="K60" s="31" t="s">
        <v>73</v>
      </c>
      <c r="L60" s="31" t="s">
        <v>99</v>
      </c>
      <c r="M60" s="31" t="s">
        <v>711</v>
      </c>
      <c r="N60" s="31" t="s">
        <v>74</v>
      </c>
      <c r="O60" s="31" t="s">
        <v>79</v>
      </c>
      <c r="P60" s="36">
        <v>5330</v>
      </c>
      <c r="Q60" s="33">
        <v>1</v>
      </c>
      <c r="R60" s="33">
        <v>6710</v>
      </c>
      <c r="S60" s="33">
        <v>0</v>
      </c>
      <c r="T60" s="33">
        <v>357.64299999999997</v>
      </c>
      <c r="U60" s="34">
        <v>9.1399999999999999E-5</v>
      </c>
      <c r="V60" s="34">
        <v>1.309669869033013E-2</v>
      </c>
      <c r="W60" s="34">
        <v>3.9249999999999997E-3</v>
      </c>
    </row>
    <row r="61" spans="1:23" x14ac:dyDescent="0.2">
      <c r="A61" s="31">
        <v>346</v>
      </c>
      <c r="B61" s="31">
        <v>9785</v>
      </c>
      <c r="C61" s="31" t="s">
        <v>712</v>
      </c>
      <c r="D61" s="31">
        <v>513765339</v>
      </c>
      <c r="E61" s="32" t="s">
        <v>677</v>
      </c>
      <c r="F61" s="31" t="s">
        <v>713</v>
      </c>
      <c r="G61" s="31" t="s">
        <v>714</v>
      </c>
      <c r="H61" s="31" t="s">
        <v>180</v>
      </c>
      <c r="I61" s="31" t="s">
        <v>680</v>
      </c>
      <c r="J61" s="31" t="s">
        <v>73</v>
      </c>
      <c r="K61" s="31" t="s">
        <v>73</v>
      </c>
      <c r="L61" s="31" t="s">
        <v>99</v>
      </c>
      <c r="M61" s="31" t="s">
        <v>711</v>
      </c>
      <c r="N61" s="31" t="s">
        <v>74</v>
      </c>
      <c r="O61" s="31" t="s">
        <v>79</v>
      </c>
      <c r="P61" s="36">
        <v>8385</v>
      </c>
      <c r="Q61" s="33">
        <v>1</v>
      </c>
      <c r="R61" s="33">
        <v>6734</v>
      </c>
      <c r="S61" s="33">
        <v>0</v>
      </c>
      <c r="T61" s="33">
        <v>564.64589999999998</v>
      </c>
      <c r="U61" s="34">
        <v>3.8600000000000003E-5</v>
      </c>
      <c r="V61" s="34">
        <v>2.0676997932300205E-2</v>
      </c>
      <c r="W61" s="34">
        <v>6.1967999999999997E-3</v>
      </c>
    </row>
    <row r="62" spans="1:23" x14ac:dyDescent="0.2">
      <c r="A62" s="31">
        <v>346</v>
      </c>
      <c r="B62" s="31">
        <v>9785</v>
      </c>
      <c r="C62" s="31" t="s">
        <v>700</v>
      </c>
      <c r="D62" s="31">
        <v>510938608</v>
      </c>
      <c r="E62" s="32" t="s">
        <v>677</v>
      </c>
      <c r="F62" s="31" t="s">
        <v>715</v>
      </c>
      <c r="G62" s="31" t="s">
        <v>716</v>
      </c>
      <c r="H62" s="31" t="s">
        <v>180</v>
      </c>
      <c r="I62" s="31" t="s">
        <v>680</v>
      </c>
      <c r="J62" s="31" t="s">
        <v>73</v>
      </c>
      <c r="K62" s="31" t="s">
        <v>73</v>
      </c>
      <c r="L62" s="31" t="s">
        <v>99</v>
      </c>
      <c r="M62" s="31" t="s">
        <v>717</v>
      </c>
      <c r="N62" s="31" t="s">
        <v>74</v>
      </c>
      <c r="O62" s="31" t="s">
        <v>79</v>
      </c>
      <c r="P62" s="36">
        <v>1121</v>
      </c>
      <c r="Q62" s="33">
        <v>1</v>
      </c>
      <c r="R62" s="33">
        <v>31750</v>
      </c>
      <c r="S62" s="33">
        <v>0</v>
      </c>
      <c r="T62" s="33">
        <v>355.91750000000002</v>
      </c>
      <c r="U62" s="34">
        <v>4.0299999999999997E-5</v>
      </c>
      <c r="V62" s="34">
        <v>1.3033498696650129E-2</v>
      </c>
      <c r="W62" s="34">
        <v>3.9061E-3</v>
      </c>
    </row>
    <row r="63" spans="1:23" x14ac:dyDescent="0.2">
      <c r="A63" s="31">
        <v>346</v>
      </c>
      <c r="B63" s="31">
        <v>9785</v>
      </c>
      <c r="C63" s="31" t="s">
        <v>676</v>
      </c>
      <c r="D63" s="31">
        <v>511303661</v>
      </c>
      <c r="E63" s="32" t="s">
        <v>677</v>
      </c>
      <c r="F63" s="31" t="s">
        <v>718</v>
      </c>
      <c r="G63" s="31" t="s">
        <v>719</v>
      </c>
      <c r="H63" s="31" t="s">
        <v>180</v>
      </c>
      <c r="I63" s="31" t="s">
        <v>680</v>
      </c>
      <c r="J63" s="31" t="s">
        <v>73</v>
      </c>
      <c r="K63" s="31" t="s">
        <v>73</v>
      </c>
      <c r="L63" s="31" t="s">
        <v>99</v>
      </c>
      <c r="M63" s="31" t="s">
        <v>717</v>
      </c>
      <c r="N63" s="31" t="s">
        <v>74</v>
      </c>
      <c r="O63" s="31" t="s">
        <v>79</v>
      </c>
      <c r="P63" s="36">
        <v>23866</v>
      </c>
      <c r="Q63" s="33">
        <v>1</v>
      </c>
      <c r="R63" s="33">
        <v>5003</v>
      </c>
      <c r="S63" s="33">
        <v>0</v>
      </c>
      <c r="T63" s="33">
        <v>1194.0159799999999</v>
      </c>
      <c r="U63" s="34">
        <v>2.92E-4</v>
      </c>
      <c r="V63" s="34">
        <v>4.3724295627570436E-2</v>
      </c>
      <c r="W63" s="34">
        <v>1.31039E-2</v>
      </c>
    </row>
    <row r="64" spans="1:23" x14ac:dyDescent="0.2">
      <c r="A64" s="31">
        <v>346</v>
      </c>
      <c r="B64" s="31">
        <v>9785</v>
      </c>
      <c r="C64" s="31" t="s">
        <v>676</v>
      </c>
      <c r="D64" s="31">
        <v>511303661</v>
      </c>
      <c r="E64" s="32" t="s">
        <v>677</v>
      </c>
      <c r="F64" s="31" t="s">
        <v>720</v>
      </c>
      <c r="G64" s="31" t="s">
        <v>721</v>
      </c>
      <c r="H64" s="31" t="s">
        <v>180</v>
      </c>
      <c r="I64" s="31" t="s">
        <v>680</v>
      </c>
      <c r="J64" s="31" t="s">
        <v>73</v>
      </c>
      <c r="K64" s="31" t="s">
        <v>73</v>
      </c>
      <c r="L64" s="31" t="s">
        <v>99</v>
      </c>
      <c r="M64" s="31" t="s">
        <v>685</v>
      </c>
      <c r="N64" s="31" t="s">
        <v>74</v>
      </c>
      <c r="O64" s="31" t="s">
        <v>79</v>
      </c>
      <c r="P64" s="36">
        <v>6509</v>
      </c>
      <c r="Q64" s="33">
        <v>1</v>
      </c>
      <c r="R64" s="33">
        <v>4301</v>
      </c>
      <c r="S64" s="33">
        <v>0</v>
      </c>
      <c r="T64" s="33">
        <v>279.95209</v>
      </c>
      <c r="U64" s="34">
        <v>2.42E-4</v>
      </c>
      <c r="V64" s="34">
        <v>1.0251698974830102E-2</v>
      </c>
      <c r="W64" s="34">
        <v>3.0723999999999999E-3</v>
      </c>
    </row>
    <row r="65" spans="1:23" x14ac:dyDescent="0.2">
      <c r="A65" s="31">
        <v>346</v>
      </c>
      <c r="B65" s="31">
        <v>9785</v>
      </c>
      <c r="C65" s="31" t="s">
        <v>676</v>
      </c>
      <c r="D65" s="31">
        <v>511303661</v>
      </c>
      <c r="E65" s="32" t="s">
        <v>677</v>
      </c>
      <c r="F65" s="31" t="s">
        <v>678</v>
      </c>
      <c r="G65" s="31" t="s">
        <v>679</v>
      </c>
      <c r="H65" s="31" t="s">
        <v>180</v>
      </c>
      <c r="I65" s="31" t="s">
        <v>680</v>
      </c>
      <c r="J65" s="31" t="s">
        <v>73</v>
      </c>
      <c r="K65" s="31" t="s">
        <v>73</v>
      </c>
      <c r="L65" s="31" t="s">
        <v>99</v>
      </c>
      <c r="M65" s="31" t="s">
        <v>681</v>
      </c>
      <c r="N65" s="31" t="s">
        <v>74</v>
      </c>
      <c r="O65" s="31" t="s">
        <v>79</v>
      </c>
      <c r="P65" s="36">
        <v>9810</v>
      </c>
      <c r="Q65" s="33">
        <v>1</v>
      </c>
      <c r="R65" s="33">
        <v>4757</v>
      </c>
      <c r="S65" s="33">
        <v>0</v>
      </c>
      <c r="T65" s="33">
        <v>466.6617</v>
      </c>
      <c r="U65" s="34">
        <v>1.751E-4</v>
      </c>
      <c r="V65" s="34">
        <v>1.7088898291110169E-2</v>
      </c>
      <c r="W65" s="34">
        <v>5.1213999999999999E-3</v>
      </c>
    </row>
    <row r="66" spans="1:23" x14ac:dyDescent="0.2">
      <c r="A66" s="31">
        <v>346</v>
      </c>
      <c r="B66" s="31">
        <v>9785</v>
      </c>
      <c r="C66" s="31" t="s">
        <v>695</v>
      </c>
      <c r="D66" s="31">
        <v>511776783</v>
      </c>
      <c r="E66" s="32" t="s">
        <v>677</v>
      </c>
      <c r="F66" s="31" t="s">
        <v>779</v>
      </c>
      <c r="G66" s="31" t="s">
        <v>780</v>
      </c>
      <c r="H66" s="31" t="s">
        <v>180</v>
      </c>
      <c r="I66" s="31" t="s">
        <v>698</v>
      </c>
      <c r="J66" s="31" t="s">
        <v>73</v>
      </c>
      <c r="K66" s="31" t="s">
        <v>73</v>
      </c>
      <c r="L66" s="31" t="s">
        <v>99</v>
      </c>
      <c r="M66" s="31" t="s">
        <v>781</v>
      </c>
      <c r="N66" s="31" t="s">
        <v>74</v>
      </c>
      <c r="O66" s="31" t="s">
        <v>79</v>
      </c>
      <c r="P66" s="36">
        <v>393463</v>
      </c>
      <c r="Q66" s="33">
        <v>1</v>
      </c>
      <c r="R66" s="33">
        <v>436.29</v>
      </c>
      <c r="S66" s="33">
        <v>0</v>
      </c>
      <c r="T66" s="33">
        <v>1716.6397199999999</v>
      </c>
      <c r="U66" s="34">
        <v>1.22717E-2</v>
      </c>
      <c r="V66" s="34">
        <v>6.2862493713750633E-2</v>
      </c>
      <c r="W66" s="34">
        <v>1.8839499999999999E-2</v>
      </c>
    </row>
    <row r="67" spans="1:23" x14ac:dyDescent="0.2">
      <c r="A67" s="31">
        <v>346</v>
      </c>
      <c r="B67" s="31">
        <v>9785</v>
      </c>
      <c r="C67" s="31" t="s">
        <v>700</v>
      </c>
      <c r="D67" s="31">
        <v>510938608</v>
      </c>
      <c r="E67" s="32" t="s">
        <v>677</v>
      </c>
      <c r="F67" s="31" t="s">
        <v>782</v>
      </c>
      <c r="G67" s="31" t="s">
        <v>783</v>
      </c>
      <c r="H67" s="31" t="s">
        <v>180</v>
      </c>
      <c r="I67" s="31" t="s">
        <v>698</v>
      </c>
      <c r="J67" s="31" t="s">
        <v>73</v>
      </c>
      <c r="K67" s="31" t="s">
        <v>73</v>
      </c>
      <c r="L67" s="31" t="s">
        <v>99</v>
      </c>
      <c r="M67" s="31" t="s">
        <v>699</v>
      </c>
      <c r="N67" s="31" t="s">
        <v>74</v>
      </c>
      <c r="O67" s="31" t="s">
        <v>79</v>
      </c>
      <c r="P67" s="36">
        <v>37431</v>
      </c>
      <c r="Q67" s="33">
        <v>1</v>
      </c>
      <c r="R67" s="33">
        <v>4159.43</v>
      </c>
      <c r="S67" s="33">
        <v>0</v>
      </c>
      <c r="T67" s="33">
        <v>1556.91624</v>
      </c>
      <c r="U67" s="34">
        <v>1.60848E-2</v>
      </c>
      <c r="V67" s="34">
        <v>5.7013494298650567E-2</v>
      </c>
      <c r="W67" s="34">
        <v>1.70866E-2</v>
      </c>
    </row>
    <row r="68" spans="1:23" x14ac:dyDescent="0.2">
      <c r="A68" s="31">
        <v>346</v>
      </c>
      <c r="B68" s="31">
        <v>9785</v>
      </c>
      <c r="C68" s="31" t="s">
        <v>712</v>
      </c>
      <c r="D68" s="31">
        <v>513765339</v>
      </c>
      <c r="E68" s="32" t="s">
        <v>677</v>
      </c>
      <c r="F68" s="31" t="s">
        <v>724</v>
      </c>
      <c r="G68" s="31" t="s">
        <v>725</v>
      </c>
      <c r="H68" s="31" t="s">
        <v>180</v>
      </c>
      <c r="I68" s="31" t="s">
        <v>698</v>
      </c>
      <c r="J68" s="31" t="s">
        <v>73</v>
      </c>
      <c r="K68" s="31" t="s">
        <v>73</v>
      </c>
      <c r="L68" s="31" t="s">
        <v>99</v>
      </c>
      <c r="M68" s="31" t="s">
        <v>726</v>
      </c>
      <c r="N68" s="31" t="s">
        <v>74</v>
      </c>
      <c r="O68" s="31" t="s">
        <v>79</v>
      </c>
      <c r="P68" s="36">
        <v>22514</v>
      </c>
      <c r="Q68" s="33">
        <v>1</v>
      </c>
      <c r="R68" s="33">
        <v>4138.58</v>
      </c>
      <c r="S68" s="33">
        <v>0</v>
      </c>
      <c r="T68" s="33">
        <v>931.75990000000002</v>
      </c>
      <c r="U68" s="34">
        <v>2.9394999999999998E-3</v>
      </c>
      <c r="V68" s="34">
        <v>3.4120596587940338E-2</v>
      </c>
      <c r="W68" s="34">
        <v>1.0225700000000001E-2</v>
      </c>
    </row>
    <row r="69" spans="1:23" x14ac:dyDescent="0.2">
      <c r="A69" s="31">
        <v>346</v>
      </c>
      <c r="B69" s="31">
        <v>9785</v>
      </c>
      <c r="C69" s="31" t="s">
        <v>686</v>
      </c>
      <c r="D69" s="31">
        <v>511303661</v>
      </c>
      <c r="E69" s="32" t="s">
        <v>677</v>
      </c>
      <c r="F69" s="31" t="s">
        <v>687</v>
      </c>
      <c r="G69" s="31" t="s">
        <v>688</v>
      </c>
      <c r="H69" s="31" t="s">
        <v>180</v>
      </c>
      <c r="I69" s="31" t="s">
        <v>680</v>
      </c>
      <c r="J69" s="31" t="s">
        <v>73</v>
      </c>
      <c r="K69" s="31" t="s">
        <v>431</v>
      </c>
      <c r="L69" s="31" t="s">
        <v>99</v>
      </c>
      <c r="M69" s="31" t="s">
        <v>689</v>
      </c>
      <c r="N69" s="31" t="s">
        <v>74</v>
      </c>
      <c r="O69" s="31" t="s">
        <v>79</v>
      </c>
      <c r="P69" s="36">
        <v>7500</v>
      </c>
      <c r="Q69" s="33">
        <v>1</v>
      </c>
      <c r="R69" s="33">
        <v>2394</v>
      </c>
      <c r="S69" s="33">
        <v>0</v>
      </c>
      <c r="T69" s="33">
        <v>179.55</v>
      </c>
      <c r="U69" s="34">
        <v>1.6145300000000001E-2</v>
      </c>
      <c r="V69" s="34">
        <v>6.5749993425000654E-3</v>
      </c>
      <c r="W69" s="34">
        <v>1.9705E-3</v>
      </c>
    </row>
    <row r="70" spans="1:23" x14ac:dyDescent="0.2">
      <c r="A70" s="31">
        <v>346</v>
      </c>
      <c r="B70" s="31">
        <v>9785</v>
      </c>
      <c r="C70" s="31" t="s">
        <v>686</v>
      </c>
      <c r="D70" s="31">
        <v>511303661</v>
      </c>
      <c r="E70" s="32" t="s">
        <v>677</v>
      </c>
      <c r="F70" s="31" t="s">
        <v>727</v>
      </c>
      <c r="G70" s="31" t="s">
        <v>728</v>
      </c>
      <c r="H70" s="31" t="s">
        <v>180</v>
      </c>
      <c r="I70" s="31" t="s">
        <v>694</v>
      </c>
      <c r="J70" s="31" t="s">
        <v>73</v>
      </c>
      <c r="K70" s="31" t="s">
        <v>73</v>
      </c>
      <c r="L70" s="31" t="s">
        <v>99</v>
      </c>
      <c r="M70" s="31" t="s">
        <v>723</v>
      </c>
      <c r="N70" s="31" t="s">
        <v>74</v>
      </c>
      <c r="O70" s="31" t="s">
        <v>79</v>
      </c>
      <c r="P70" s="36">
        <v>6500</v>
      </c>
      <c r="Q70" s="33">
        <v>1</v>
      </c>
      <c r="R70" s="33">
        <v>2977</v>
      </c>
      <c r="S70" s="33">
        <v>0</v>
      </c>
      <c r="T70" s="33">
        <v>193.505</v>
      </c>
      <c r="U70" s="34">
        <v>5.3946999999999997E-3</v>
      </c>
      <c r="V70" s="34">
        <v>7.0860992913900703E-3</v>
      </c>
      <c r="W70" s="34">
        <v>2.1235999999999998E-3</v>
      </c>
    </row>
    <row r="71" spans="1:23" x14ac:dyDescent="0.2">
      <c r="A71" s="31">
        <v>346</v>
      </c>
      <c r="B71" s="31">
        <v>9785</v>
      </c>
      <c r="C71" s="31" t="s">
        <v>729</v>
      </c>
      <c r="D71" s="31" t="s">
        <v>730</v>
      </c>
      <c r="E71" s="32" t="s">
        <v>420</v>
      </c>
      <c r="F71" s="31" t="s">
        <v>731</v>
      </c>
      <c r="G71" s="31" t="s">
        <v>732</v>
      </c>
      <c r="H71" s="31" t="s">
        <v>180</v>
      </c>
      <c r="I71" s="31" t="s">
        <v>694</v>
      </c>
      <c r="J71" s="31" t="s">
        <v>424</v>
      </c>
      <c r="K71" s="31" t="s">
        <v>431</v>
      </c>
      <c r="L71" s="31" t="s">
        <v>443</v>
      </c>
      <c r="M71" s="31" t="s">
        <v>689</v>
      </c>
      <c r="N71" s="31" t="s">
        <v>74</v>
      </c>
      <c r="O71" s="31" t="s">
        <v>77</v>
      </c>
      <c r="P71" s="36">
        <v>974</v>
      </c>
      <c r="Q71" s="33">
        <v>3.306</v>
      </c>
      <c r="R71" s="33">
        <v>5387</v>
      </c>
      <c r="S71" s="33">
        <v>0</v>
      </c>
      <c r="T71" s="33">
        <v>173.46377000000001</v>
      </c>
      <c r="U71" s="34">
        <v>8.9999999999999996E-7</v>
      </c>
      <c r="V71" s="34">
        <v>6.3521993647800631E-3</v>
      </c>
      <c r="W71" s="34">
        <v>1.9036999999999999E-3</v>
      </c>
    </row>
    <row r="72" spans="1:23" x14ac:dyDescent="0.2">
      <c r="A72" s="31">
        <v>346</v>
      </c>
      <c r="B72" s="31">
        <v>9785</v>
      </c>
      <c r="C72" s="31" t="s">
        <v>729</v>
      </c>
      <c r="D72" s="31" t="s">
        <v>733</v>
      </c>
      <c r="E72" s="32" t="s">
        <v>420</v>
      </c>
      <c r="F72" s="31" t="s">
        <v>734</v>
      </c>
      <c r="G72" s="31" t="s">
        <v>735</v>
      </c>
      <c r="H72" s="31" t="s">
        <v>180</v>
      </c>
      <c r="I72" s="31" t="s">
        <v>694</v>
      </c>
      <c r="J72" s="31" t="s">
        <v>424</v>
      </c>
      <c r="K72" s="31" t="s">
        <v>431</v>
      </c>
      <c r="L72" s="31" t="s">
        <v>443</v>
      </c>
      <c r="M72" s="31" t="s">
        <v>689</v>
      </c>
      <c r="N72" s="31" t="s">
        <v>74</v>
      </c>
      <c r="O72" s="31" t="s">
        <v>77</v>
      </c>
      <c r="P72" s="36">
        <v>428</v>
      </c>
      <c r="Q72" s="33">
        <v>3.306</v>
      </c>
      <c r="R72" s="33">
        <v>23964</v>
      </c>
      <c r="S72" s="33">
        <v>0</v>
      </c>
      <c r="T72" s="33">
        <v>339.08292999999998</v>
      </c>
      <c r="U72" s="34">
        <v>4.0999999999999997E-6</v>
      </c>
      <c r="V72" s="34">
        <v>1.2416998758300123E-2</v>
      </c>
      <c r="W72" s="34">
        <v>3.7212999999999999E-3</v>
      </c>
    </row>
    <row r="73" spans="1:23" x14ac:dyDescent="0.2">
      <c r="A73" s="31">
        <v>346</v>
      </c>
      <c r="B73" s="31">
        <v>9785</v>
      </c>
      <c r="C73" s="31" t="s">
        <v>736</v>
      </c>
      <c r="D73" s="31" t="s">
        <v>737</v>
      </c>
      <c r="E73" s="32" t="s">
        <v>420</v>
      </c>
      <c r="F73" s="31" t="s">
        <v>738</v>
      </c>
      <c r="G73" s="31" t="s">
        <v>739</v>
      </c>
      <c r="H73" s="31" t="s">
        <v>180</v>
      </c>
      <c r="I73" s="31" t="s">
        <v>694</v>
      </c>
      <c r="J73" s="31" t="s">
        <v>424</v>
      </c>
      <c r="K73" s="31" t="s">
        <v>431</v>
      </c>
      <c r="L73" s="31" t="s">
        <v>443</v>
      </c>
      <c r="M73" s="31" t="s">
        <v>689</v>
      </c>
      <c r="N73" s="31" t="s">
        <v>74</v>
      </c>
      <c r="O73" s="31" t="s">
        <v>77</v>
      </c>
      <c r="P73" s="36">
        <v>237</v>
      </c>
      <c r="Q73" s="33">
        <v>3.306</v>
      </c>
      <c r="R73" s="33">
        <v>32636</v>
      </c>
      <c r="S73" s="33">
        <v>0</v>
      </c>
      <c r="T73" s="33">
        <v>255.71023</v>
      </c>
      <c r="U73" s="34">
        <v>2.3999999999999999E-6</v>
      </c>
      <c r="V73" s="34">
        <v>9.3639990636000935E-3</v>
      </c>
      <c r="W73" s="34">
        <v>2.8062999999999999E-3</v>
      </c>
    </row>
    <row r="74" spans="1:23" x14ac:dyDescent="0.2">
      <c r="A74" s="31">
        <v>346</v>
      </c>
      <c r="B74" s="31">
        <v>9785</v>
      </c>
      <c r="C74" s="31" t="s">
        <v>740</v>
      </c>
      <c r="D74" s="31" t="s">
        <v>741</v>
      </c>
      <c r="E74" s="32" t="s">
        <v>420</v>
      </c>
      <c r="F74" s="31" t="s">
        <v>742</v>
      </c>
      <c r="G74" s="31" t="s">
        <v>743</v>
      </c>
      <c r="H74" s="31" t="s">
        <v>180</v>
      </c>
      <c r="I74" s="31" t="s">
        <v>694</v>
      </c>
      <c r="J74" s="31" t="s">
        <v>424</v>
      </c>
      <c r="K74" s="31" t="s">
        <v>431</v>
      </c>
      <c r="L74" s="31" t="s">
        <v>443</v>
      </c>
      <c r="M74" s="31" t="s">
        <v>689</v>
      </c>
      <c r="N74" s="31" t="s">
        <v>74</v>
      </c>
      <c r="O74" s="31" t="s">
        <v>77</v>
      </c>
      <c r="P74" s="36">
        <v>502</v>
      </c>
      <c r="Q74" s="33">
        <v>3.306</v>
      </c>
      <c r="R74" s="33">
        <v>60037</v>
      </c>
      <c r="S74" s="33">
        <v>0.26419999999999999</v>
      </c>
      <c r="T74" s="33">
        <v>997.25469520000001</v>
      </c>
      <c r="U74" s="34">
        <v>6.9999999999999997E-7</v>
      </c>
      <c r="V74" s="34">
        <v>3.6486996351300365E-2</v>
      </c>
      <c r="W74" s="34">
        <v>1.0934899999999999E-2</v>
      </c>
    </row>
    <row r="75" spans="1:23" x14ac:dyDescent="0.2">
      <c r="A75" s="31">
        <v>346</v>
      </c>
      <c r="B75" s="31">
        <v>9785</v>
      </c>
      <c r="C75" s="31" t="s">
        <v>729</v>
      </c>
      <c r="D75" s="31" t="s">
        <v>744</v>
      </c>
      <c r="E75" s="32" t="s">
        <v>420</v>
      </c>
      <c r="F75" s="31" t="s">
        <v>745</v>
      </c>
      <c r="G75" s="31" t="s">
        <v>746</v>
      </c>
      <c r="H75" s="31" t="s">
        <v>180</v>
      </c>
      <c r="I75" s="31" t="s">
        <v>694</v>
      </c>
      <c r="J75" s="31" t="s">
        <v>424</v>
      </c>
      <c r="K75" s="31" t="s">
        <v>431</v>
      </c>
      <c r="L75" s="31" t="s">
        <v>443</v>
      </c>
      <c r="M75" s="31" t="s">
        <v>689</v>
      </c>
      <c r="N75" s="31" t="s">
        <v>74</v>
      </c>
      <c r="O75" s="31" t="s">
        <v>77</v>
      </c>
      <c r="P75" s="36">
        <v>1523</v>
      </c>
      <c r="Q75" s="33">
        <v>3.306</v>
      </c>
      <c r="R75" s="33">
        <v>66618</v>
      </c>
      <c r="S75" s="33">
        <v>2.1105</v>
      </c>
      <c r="T75" s="33">
        <v>3361.2189229999999</v>
      </c>
      <c r="U75" s="34">
        <v>1.5E-6</v>
      </c>
      <c r="V75" s="34">
        <v>0.12283058771694122</v>
      </c>
      <c r="W75" s="34">
        <v>3.68116E-2</v>
      </c>
    </row>
    <row r="76" spans="1:23" x14ac:dyDescent="0.2">
      <c r="A76" s="31">
        <v>346</v>
      </c>
      <c r="B76" s="31">
        <v>9785</v>
      </c>
      <c r="C76" s="31" t="s">
        <v>729</v>
      </c>
      <c r="D76" s="31" t="s">
        <v>747</v>
      </c>
      <c r="E76" s="32" t="s">
        <v>420</v>
      </c>
      <c r="F76" s="31" t="s">
        <v>748</v>
      </c>
      <c r="G76" s="31" t="s">
        <v>749</v>
      </c>
      <c r="H76" s="31" t="s">
        <v>180</v>
      </c>
      <c r="I76" s="31" t="s">
        <v>694</v>
      </c>
      <c r="J76" s="31" t="s">
        <v>424</v>
      </c>
      <c r="K76" s="31" t="s">
        <v>431</v>
      </c>
      <c r="L76" s="31" t="s">
        <v>425</v>
      </c>
      <c r="M76" s="31" t="s">
        <v>689</v>
      </c>
      <c r="N76" s="31" t="s">
        <v>74</v>
      </c>
      <c r="O76" s="31" t="s">
        <v>77</v>
      </c>
      <c r="P76" s="36">
        <v>362</v>
      </c>
      <c r="Q76" s="33">
        <v>3.306</v>
      </c>
      <c r="R76" s="33">
        <v>28186</v>
      </c>
      <c r="S76" s="33">
        <v>0</v>
      </c>
      <c r="T76" s="33">
        <v>337.32215000000002</v>
      </c>
      <c r="U76" s="34">
        <v>1.1000000000000001E-6</v>
      </c>
      <c r="V76" s="34">
        <v>1.2352598764740123E-2</v>
      </c>
      <c r="W76" s="34">
        <v>3.702E-3</v>
      </c>
    </row>
    <row r="77" spans="1:23" x14ac:dyDescent="0.2">
      <c r="A77" s="31">
        <v>346</v>
      </c>
      <c r="B77" s="31">
        <v>9785</v>
      </c>
      <c r="C77" s="31" t="s">
        <v>750</v>
      </c>
      <c r="D77" s="31" t="s">
        <v>751</v>
      </c>
      <c r="E77" s="32" t="s">
        <v>420</v>
      </c>
      <c r="F77" s="31" t="s">
        <v>752</v>
      </c>
      <c r="G77" s="31" t="s">
        <v>753</v>
      </c>
      <c r="H77" s="31" t="s">
        <v>180</v>
      </c>
      <c r="I77" s="31" t="s">
        <v>694</v>
      </c>
      <c r="J77" s="31" t="s">
        <v>424</v>
      </c>
      <c r="K77" s="31" t="s">
        <v>431</v>
      </c>
      <c r="L77" s="31" t="s">
        <v>443</v>
      </c>
      <c r="M77" s="31" t="s">
        <v>689</v>
      </c>
      <c r="N77" s="31" t="s">
        <v>74</v>
      </c>
      <c r="O77" s="31" t="s">
        <v>77</v>
      </c>
      <c r="P77" s="36">
        <v>299</v>
      </c>
      <c r="Q77" s="33">
        <v>3.306</v>
      </c>
      <c r="R77" s="33">
        <v>27112</v>
      </c>
      <c r="S77" s="33">
        <v>0</v>
      </c>
      <c r="T77" s="33">
        <v>268.00049000000001</v>
      </c>
      <c r="U77" s="34">
        <v>5.4E-6</v>
      </c>
      <c r="V77" s="34">
        <v>9.8139990186000975E-3</v>
      </c>
      <c r="W77" s="34">
        <v>2.9412000000000002E-3</v>
      </c>
    </row>
    <row r="78" spans="1:23" x14ac:dyDescent="0.2">
      <c r="A78" s="31">
        <v>346</v>
      </c>
      <c r="B78" s="31">
        <v>9785</v>
      </c>
      <c r="C78" s="31" t="s">
        <v>729</v>
      </c>
      <c r="D78" s="31" t="s">
        <v>754</v>
      </c>
      <c r="E78" s="32" t="s">
        <v>420</v>
      </c>
      <c r="F78" s="31" t="s">
        <v>755</v>
      </c>
      <c r="G78" s="31" t="s">
        <v>756</v>
      </c>
      <c r="H78" s="31" t="s">
        <v>180</v>
      </c>
      <c r="I78" s="31" t="s">
        <v>694</v>
      </c>
      <c r="J78" s="31" t="s">
        <v>424</v>
      </c>
      <c r="K78" s="31" t="s">
        <v>431</v>
      </c>
      <c r="L78" s="31" t="s">
        <v>443</v>
      </c>
      <c r="M78" s="31" t="s">
        <v>689</v>
      </c>
      <c r="N78" s="31" t="s">
        <v>74</v>
      </c>
      <c r="O78" s="31" t="s">
        <v>77</v>
      </c>
      <c r="P78" s="36">
        <v>300</v>
      </c>
      <c r="Q78" s="33">
        <v>3.306</v>
      </c>
      <c r="R78" s="33">
        <v>15423</v>
      </c>
      <c r="S78" s="33">
        <v>0</v>
      </c>
      <c r="T78" s="33">
        <v>152.96530999999999</v>
      </c>
      <c r="U78" s="34">
        <v>1.9E-6</v>
      </c>
      <c r="V78" s="34">
        <v>5.6014994398500551E-3</v>
      </c>
      <c r="W78" s="34">
        <v>1.6787E-3</v>
      </c>
    </row>
    <row r="79" spans="1:23" x14ac:dyDescent="0.2">
      <c r="A79" s="31">
        <v>346</v>
      </c>
      <c r="B79" s="31">
        <v>9785</v>
      </c>
      <c r="C79" s="31" t="s">
        <v>750</v>
      </c>
      <c r="D79" s="31" t="s">
        <v>757</v>
      </c>
      <c r="E79" s="32" t="s">
        <v>420</v>
      </c>
      <c r="F79" s="31" t="s">
        <v>758</v>
      </c>
      <c r="G79" s="31" t="s">
        <v>759</v>
      </c>
      <c r="H79" s="31" t="s">
        <v>180</v>
      </c>
      <c r="I79" s="31" t="s">
        <v>694</v>
      </c>
      <c r="J79" s="31" t="s">
        <v>424</v>
      </c>
      <c r="K79" s="31" t="s">
        <v>760</v>
      </c>
      <c r="L79" s="31" t="s">
        <v>443</v>
      </c>
      <c r="M79" s="31" t="s">
        <v>689</v>
      </c>
      <c r="N79" s="31" t="s">
        <v>74</v>
      </c>
      <c r="O79" s="31" t="s">
        <v>77</v>
      </c>
      <c r="P79" s="36">
        <v>1130</v>
      </c>
      <c r="Q79" s="33">
        <v>3.306</v>
      </c>
      <c r="R79" s="33">
        <v>4161</v>
      </c>
      <c r="S79" s="33">
        <v>0</v>
      </c>
      <c r="T79" s="33">
        <v>155.44579999999999</v>
      </c>
      <c r="U79" s="34">
        <v>2.2900000000000001E-5</v>
      </c>
      <c r="V79" s="34">
        <v>5.6922994307700564E-3</v>
      </c>
      <c r="W79" s="34">
        <v>1.7060000000000001E-3</v>
      </c>
    </row>
    <row r="80" spans="1:23" x14ac:dyDescent="0.2">
      <c r="A80" s="31">
        <v>346</v>
      </c>
      <c r="B80" s="31">
        <v>9785</v>
      </c>
      <c r="C80" s="31" t="s">
        <v>761</v>
      </c>
      <c r="D80" s="31" t="s">
        <v>762</v>
      </c>
      <c r="E80" s="32" t="s">
        <v>420</v>
      </c>
      <c r="F80" s="31" t="s">
        <v>763</v>
      </c>
      <c r="G80" s="31" t="s">
        <v>764</v>
      </c>
      <c r="H80" s="31" t="s">
        <v>180</v>
      </c>
      <c r="I80" s="31" t="s">
        <v>694</v>
      </c>
      <c r="J80" s="31" t="s">
        <v>424</v>
      </c>
      <c r="K80" s="31" t="s">
        <v>431</v>
      </c>
      <c r="L80" s="31" t="s">
        <v>443</v>
      </c>
      <c r="M80" s="31" t="s">
        <v>689</v>
      </c>
      <c r="N80" s="31" t="s">
        <v>74</v>
      </c>
      <c r="O80" s="31" t="s">
        <v>77</v>
      </c>
      <c r="P80" s="36">
        <v>664</v>
      </c>
      <c r="Q80" s="33">
        <v>3.306</v>
      </c>
      <c r="R80" s="33">
        <v>8618</v>
      </c>
      <c r="S80" s="33">
        <v>0</v>
      </c>
      <c r="T80" s="33">
        <v>189.18095</v>
      </c>
      <c r="U80" s="34">
        <v>1.5799999999999999E-4</v>
      </c>
      <c r="V80" s="34">
        <v>6.9276993072300693E-3</v>
      </c>
      <c r="W80" s="34">
        <v>2.0761999999999998E-3</v>
      </c>
    </row>
    <row r="81" spans="1:23" x14ac:dyDescent="0.2">
      <c r="A81" s="31">
        <v>346</v>
      </c>
      <c r="B81" s="31">
        <v>9785</v>
      </c>
      <c r="C81" s="31" t="s">
        <v>690</v>
      </c>
      <c r="D81" s="31" t="s">
        <v>691</v>
      </c>
      <c r="E81" s="32" t="s">
        <v>420</v>
      </c>
      <c r="F81" s="31" t="s">
        <v>692</v>
      </c>
      <c r="G81" s="31" t="s">
        <v>693</v>
      </c>
      <c r="H81" s="31" t="s">
        <v>180</v>
      </c>
      <c r="I81" s="31" t="s">
        <v>694</v>
      </c>
      <c r="J81" s="31" t="s">
        <v>424</v>
      </c>
      <c r="K81" s="31" t="s">
        <v>431</v>
      </c>
      <c r="L81" s="31" t="s">
        <v>443</v>
      </c>
      <c r="M81" s="31" t="s">
        <v>689</v>
      </c>
      <c r="N81" s="31" t="s">
        <v>74</v>
      </c>
      <c r="O81" s="31" t="s">
        <v>77</v>
      </c>
      <c r="P81" s="36">
        <v>6525</v>
      </c>
      <c r="Q81" s="33">
        <v>3.306</v>
      </c>
      <c r="R81" s="33">
        <v>2465</v>
      </c>
      <c r="S81" s="33">
        <v>0</v>
      </c>
      <c r="T81" s="33">
        <v>531.74117000000001</v>
      </c>
      <c r="U81" s="34">
        <v>2.196E-4</v>
      </c>
      <c r="V81" s="34">
        <v>1.9472098052790193E-2</v>
      </c>
      <c r="W81" s="34">
        <v>5.8357000000000001E-3</v>
      </c>
    </row>
    <row r="82" spans="1:23" x14ac:dyDescent="0.2">
      <c r="A82" s="31">
        <v>346</v>
      </c>
      <c r="B82" s="31">
        <v>9785</v>
      </c>
      <c r="C82" s="31" t="s">
        <v>729</v>
      </c>
      <c r="D82" s="31" t="s">
        <v>774</v>
      </c>
      <c r="E82" s="32" t="s">
        <v>420</v>
      </c>
      <c r="F82" s="31" t="s">
        <v>775</v>
      </c>
      <c r="G82" s="31" t="s">
        <v>776</v>
      </c>
      <c r="H82" s="31" t="s">
        <v>180</v>
      </c>
      <c r="I82" s="31" t="s">
        <v>694</v>
      </c>
      <c r="J82" s="31" t="s">
        <v>424</v>
      </c>
      <c r="K82" s="31" t="s">
        <v>431</v>
      </c>
      <c r="L82" s="31" t="s">
        <v>443</v>
      </c>
      <c r="M82" s="31" t="s">
        <v>689</v>
      </c>
      <c r="N82" s="31" t="s">
        <v>74</v>
      </c>
      <c r="O82" s="31" t="s">
        <v>77</v>
      </c>
      <c r="P82" s="36">
        <v>896</v>
      </c>
      <c r="Q82" s="33">
        <v>3.306</v>
      </c>
      <c r="R82" s="33">
        <v>11837</v>
      </c>
      <c r="S82" s="33">
        <v>0</v>
      </c>
      <c r="T82" s="33">
        <v>350.63276999999999</v>
      </c>
      <c r="U82" s="34">
        <v>3.8999999999999999E-6</v>
      </c>
      <c r="V82" s="34">
        <v>1.2839998716000129E-2</v>
      </c>
      <c r="W82" s="34">
        <v>3.8481000000000001E-3</v>
      </c>
    </row>
    <row r="83" spans="1:23" x14ac:dyDescent="0.2">
      <c r="A83" s="31">
        <v>346</v>
      </c>
      <c r="B83" s="31">
        <v>9785</v>
      </c>
      <c r="C83" s="31" t="s">
        <v>784</v>
      </c>
      <c r="D83" s="31" t="s">
        <v>785</v>
      </c>
      <c r="E83" s="32" t="s">
        <v>420</v>
      </c>
      <c r="F83" s="31" t="s">
        <v>786</v>
      </c>
      <c r="G83" s="31" t="s">
        <v>787</v>
      </c>
      <c r="H83" s="31" t="s">
        <v>180</v>
      </c>
      <c r="I83" s="31" t="s">
        <v>694</v>
      </c>
      <c r="J83" s="31" t="s">
        <v>424</v>
      </c>
      <c r="K83" s="31" t="s">
        <v>431</v>
      </c>
      <c r="L83" s="31" t="s">
        <v>443</v>
      </c>
      <c r="M83" s="31" t="s">
        <v>689</v>
      </c>
      <c r="N83" s="31" t="s">
        <v>74</v>
      </c>
      <c r="O83" s="31" t="s">
        <v>77</v>
      </c>
      <c r="P83" s="36">
        <v>299</v>
      </c>
      <c r="Q83" s="33">
        <v>3.306</v>
      </c>
      <c r="R83" s="33">
        <v>8630</v>
      </c>
      <c r="S83" s="33">
        <v>0</v>
      </c>
      <c r="T83" s="33">
        <v>85.307029999999997</v>
      </c>
      <c r="U83" s="34">
        <v>3.3000000000000002E-6</v>
      </c>
      <c r="V83" s="34">
        <v>3.1238996876100313E-3</v>
      </c>
      <c r="W83" s="34">
        <v>9.3619999999999999E-4</v>
      </c>
    </row>
    <row r="84" spans="1:23" x14ac:dyDescent="0.2">
      <c r="A84" s="31">
        <v>346</v>
      </c>
      <c r="B84" s="31">
        <v>9785</v>
      </c>
      <c r="C84" s="31" t="s">
        <v>765</v>
      </c>
      <c r="D84" s="31" t="s">
        <v>762</v>
      </c>
      <c r="E84" s="32" t="s">
        <v>420</v>
      </c>
      <c r="F84" s="31" t="s">
        <v>766</v>
      </c>
      <c r="G84" s="31" t="s">
        <v>767</v>
      </c>
      <c r="H84" s="31" t="s">
        <v>180</v>
      </c>
      <c r="I84" s="31" t="s">
        <v>694</v>
      </c>
      <c r="J84" s="31" t="s">
        <v>424</v>
      </c>
      <c r="K84" s="31" t="s">
        <v>431</v>
      </c>
      <c r="L84" s="31" t="s">
        <v>432</v>
      </c>
      <c r="M84" s="31" t="s">
        <v>689</v>
      </c>
      <c r="N84" s="31" t="s">
        <v>74</v>
      </c>
      <c r="O84" s="31" t="s">
        <v>77</v>
      </c>
      <c r="P84" s="36">
        <v>402</v>
      </c>
      <c r="Q84" s="33">
        <v>3.306</v>
      </c>
      <c r="R84" s="33">
        <v>4160.4699899999996</v>
      </c>
      <c r="S84" s="33">
        <v>0</v>
      </c>
      <c r="T84" s="33">
        <v>55.293140000000001</v>
      </c>
      <c r="U84" s="34">
        <v>1.175E-4</v>
      </c>
      <c r="V84" s="34">
        <v>2.0247997975200204E-3</v>
      </c>
      <c r="W84" s="34">
        <v>6.068E-4</v>
      </c>
    </row>
    <row r="85" spans="1:23" x14ac:dyDescent="0.2">
      <c r="A85" s="31">
        <v>346</v>
      </c>
      <c r="B85" s="31">
        <v>9785</v>
      </c>
      <c r="C85" s="31" t="s">
        <v>770</v>
      </c>
      <c r="D85" s="31" t="s">
        <v>771</v>
      </c>
      <c r="E85" s="32" t="s">
        <v>420</v>
      </c>
      <c r="F85" s="31" t="s">
        <v>772</v>
      </c>
      <c r="G85" s="31" t="s">
        <v>773</v>
      </c>
      <c r="H85" s="31" t="s">
        <v>180</v>
      </c>
      <c r="I85" s="31" t="s">
        <v>694</v>
      </c>
      <c r="J85" s="31" t="s">
        <v>424</v>
      </c>
      <c r="K85" s="31" t="s">
        <v>431</v>
      </c>
      <c r="L85" s="31" t="s">
        <v>443</v>
      </c>
      <c r="M85" s="31" t="s">
        <v>689</v>
      </c>
      <c r="N85" s="31" t="s">
        <v>74</v>
      </c>
      <c r="O85" s="31" t="s">
        <v>77</v>
      </c>
      <c r="P85" s="36">
        <v>0</v>
      </c>
      <c r="Q85" s="33">
        <v>3.306</v>
      </c>
      <c r="R85" s="33">
        <v>46374</v>
      </c>
      <c r="S85" s="33">
        <v>1.2999999999999999E-2</v>
      </c>
      <c r="T85" s="33">
        <v>4.2977999999999995E-2</v>
      </c>
      <c r="U85" s="34">
        <v>0</v>
      </c>
      <c r="V85" s="34">
        <v>0</v>
      </c>
      <c r="W85" s="34">
        <v>0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462D1-2E13-44BB-8B2D-8DE6128A4187}">
  <sheetPr codeName="Sheet10"/>
  <dimension ref="A1:AE7"/>
  <sheetViews>
    <sheetView rightToLeft="1" topLeftCell="D1" workbookViewId="0">
      <selection activeCell="T2" sqref="T2:T4"/>
    </sheetView>
  </sheetViews>
  <sheetFormatPr defaultColWidth="0" defaultRowHeight="14.25" customHeight="1" zeroHeight="1" x14ac:dyDescent="0.2"/>
  <cols>
    <col min="1" max="12" width="11.625" style="32" customWidth="1"/>
    <col min="13" max="13" width="11.625" style="31" customWidth="1"/>
    <col min="14" max="16" width="11.625" style="32" customWidth="1"/>
    <col min="17" max="20" width="11.625" style="36" customWidth="1"/>
    <col min="21" max="23" width="11.625" style="38" customWidth="1"/>
    <col min="24" max="30" width="9" style="32" hidden="1" customWidth="1"/>
    <col min="31" max="31" width="0" style="32" hidden="1" customWidth="1"/>
    <col min="32" max="16384" width="9" style="32" hidden="1"/>
  </cols>
  <sheetData>
    <row r="1" spans="1:23" ht="66.75" customHeight="1" x14ac:dyDescent="0.2">
      <c r="A1" s="27" t="s">
        <v>52</v>
      </c>
      <c r="B1" s="27" t="s">
        <v>53</v>
      </c>
      <c r="C1" s="27" t="s">
        <v>81</v>
      </c>
      <c r="D1" s="27" t="s">
        <v>165</v>
      </c>
      <c r="E1" s="27" t="s">
        <v>166</v>
      </c>
      <c r="F1" s="27" t="s">
        <v>82</v>
      </c>
      <c r="G1" s="27" t="s">
        <v>83</v>
      </c>
      <c r="H1" s="27" t="s">
        <v>167</v>
      </c>
      <c r="I1" s="27" t="s">
        <v>57</v>
      </c>
      <c r="J1" s="27" t="s">
        <v>58</v>
      </c>
      <c r="K1" s="27" t="s">
        <v>84</v>
      </c>
      <c r="L1" s="27" t="s">
        <v>175</v>
      </c>
      <c r="M1" s="27" t="s">
        <v>85</v>
      </c>
      <c r="N1" s="27" t="s">
        <v>675</v>
      </c>
      <c r="O1" s="27" t="s">
        <v>59</v>
      </c>
      <c r="P1" s="27" t="s">
        <v>62</v>
      </c>
      <c r="Q1" s="28" t="s">
        <v>91</v>
      </c>
      <c r="R1" s="28" t="s">
        <v>64</v>
      </c>
      <c r="S1" s="28" t="s">
        <v>92</v>
      </c>
      <c r="T1" s="28" t="s">
        <v>66</v>
      </c>
      <c r="U1" s="29" t="s">
        <v>94</v>
      </c>
      <c r="V1" s="29" t="s">
        <v>67</v>
      </c>
      <c r="W1" s="29" t="s">
        <v>68</v>
      </c>
    </row>
    <row r="2" spans="1:23" x14ac:dyDescent="0.2">
      <c r="A2" s="32">
        <v>346</v>
      </c>
      <c r="B2" s="32">
        <v>9783</v>
      </c>
      <c r="C2" s="32" t="s">
        <v>788</v>
      </c>
      <c r="D2" s="32">
        <v>511776783</v>
      </c>
      <c r="E2" s="32" t="s">
        <v>177</v>
      </c>
      <c r="F2" s="32" t="s">
        <v>789</v>
      </c>
      <c r="G2" s="32" t="s">
        <v>790</v>
      </c>
      <c r="H2" s="32" t="s">
        <v>180</v>
      </c>
      <c r="J2" s="32" t="s">
        <v>73</v>
      </c>
      <c r="K2" s="32" t="s">
        <v>73</v>
      </c>
      <c r="L2" s="32" t="s">
        <v>182</v>
      </c>
      <c r="M2" s="31" t="s">
        <v>99</v>
      </c>
      <c r="N2" s="32" t="s">
        <v>791</v>
      </c>
      <c r="O2" s="32" t="s">
        <v>74</v>
      </c>
      <c r="P2" s="32" t="s">
        <v>79</v>
      </c>
      <c r="Q2" s="36">
        <v>1785523</v>
      </c>
      <c r="R2" s="36">
        <v>1</v>
      </c>
      <c r="S2" s="36">
        <v>123.66</v>
      </c>
      <c r="T2" s="36">
        <v>2207.9777399999998</v>
      </c>
      <c r="U2" s="38">
        <v>0</v>
      </c>
      <c r="V2" s="38">
        <v>1</v>
      </c>
      <c r="W2" s="38">
        <v>4.5702E-3</v>
      </c>
    </row>
    <row r="3" spans="1:23" x14ac:dyDescent="0.2">
      <c r="A3" s="32">
        <v>346</v>
      </c>
      <c r="B3" s="32">
        <v>9784</v>
      </c>
      <c r="C3" s="32" t="s">
        <v>788</v>
      </c>
      <c r="D3" s="32">
        <v>511776783</v>
      </c>
      <c r="E3" s="32" t="s">
        <v>177</v>
      </c>
      <c r="F3" s="32" t="s">
        <v>789</v>
      </c>
      <c r="G3" s="32" t="s">
        <v>790</v>
      </c>
      <c r="H3" s="32" t="s">
        <v>180</v>
      </c>
      <c r="J3" s="32" t="s">
        <v>73</v>
      </c>
      <c r="K3" s="32" t="s">
        <v>73</v>
      </c>
      <c r="L3" s="32" t="s">
        <v>182</v>
      </c>
      <c r="M3" s="31" t="s">
        <v>99</v>
      </c>
      <c r="N3" s="32" t="s">
        <v>791</v>
      </c>
      <c r="O3" s="32" t="s">
        <v>74</v>
      </c>
      <c r="P3" s="32" t="s">
        <v>79</v>
      </c>
      <c r="Q3" s="36">
        <v>10</v>
      </c>
      <c r="R3" s="36">
        <v>1</v>
      </c>
      <c r="S3" s="36">
        <v>123.66</v>
      </c>
      <c r="T3" s="36">
        <v>1.2359999999999999E-2</v>
      </c>
      <c r="U3" s="38">
        <v>0</v>
      </c>
      <c r="V3" s="38">
        <v>1</v>
      </c>
      <c r="W3" s="38">
        <v>6.9999999999999997E-7</v>
      </c>
    </row>
    <row r="4" spans="1:23" x14ac:dyDescent="0.2">
      <c r="A4" s="32">
        <v>346</v>
      </c>
      <c r="B4" s="32">
        <v>9785</v>
      </c>
      <c r="C4" s="32" t="s">
        <v>788</v>
      </c>
      <c r="D4" s="32">
        <v>511776783</v>
      </c>
      <c r="E4" s="32" t="s">
        <v>177</v>
      </c>
      <c r="F4" s="32" t="s">
        <v>789</v>
      </c>
      <c r="G4" s="32" t="s">
        <v>790</v>
      </c>
      <c r="H4" s="32" t="s">
        <v>180</v>
      </c>
      <c r="J4" s="32" t="s">
        <v>73</v>
      </c>
      <c r="K4" s="32" t="s">
        <v>73</v>
      </c>
      <c r="L4" s="32" t="s">
        <v>182</v>
      </c>
      <c r="M4" s="31" t="s">
        <v>99</v>
      </c>
      <c r="N4" s="32" t="s">
        <v>791</v>
      </c>
      <c r="O4" s="32" t="s">
        <v>74</v>
      </c>
      <c r="P4" s="32" t="s">
        <v>79</v>
      </c>
      <c r="Q4" s="36">
        <v>615932</v>
      </c>
      <c r="R4" s="36">
        <v>1</v>
      </c>
      <c r="S4" s="36">
        <v>123.66</v>
      </c>
      <c r="T4" s="36">
        <v>761.66151000000002</v>
      </c>
      <c r="U4" s="38">
        <v>0</v>
      </c>
      <c r="V4" s="38">
        <v>1</v>
      </c>
      <c r="W4" s="38">
        <v>8.3590000000000001E-3</v>
      </c>
    </row>
    <row r="5" spans="1:23" x14ac:dyDescent="0.2">
      <c r="A5" s="32">
        <v>346</v>
      </c>
      <c r="B5" s="32">
        <v>1438</v>
      </c>
      <c r="V5" s="38" t="s">
        <v>174</v>
      </c>
    </row>
    <row r="6" spans="1:23" hidden="1" x14ac:dyDescent="0.2"/>
    <row r="7" spans="1:23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שרון רותם</dc:creator>
  <cp:lastModifiedBy>Victor Volokh</cp:lastModifiedBy>
  <cp:lastPrinted>2025-11-02T11:15:15Z</cp:lastPrinted>
  <dcterms:created xsi:type="dcterms:W3CDTF">2025-10-28T16:52:00Z</dcterms:created>
  <dcterms:modified xsi:type="dcterms:W3CDTF">2025-11-02T11:35:33Z</dcterms:modified>
</cp:coreProperties>
</file>