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S:\קבצי עבודה-מירי\דוחות רבעוניים לפי נכס בודד-חדש\2024\רבעון ראשון 2024\קבצים לאתר\"/>
    </mc:Choice>
  </mc:AlternateContent>
  <xr:revisionPtr revIDLastSave="0" documentId="13_ncr:1_{B05359E6-9617-4F6A-BEF8-93C5FFE265C9}" xr6:coauthVersionLast="47" xr6:coauthVersionMax="47" xr10:uidLastSave="{00000000-0000-0000-0000-000000000000}"/>
  <bookViews>
    <workbookView xWindow="-120" yWindow="-120" windowWidth="29040" windowHeight="15840" activeTab="1" xr2:uid="{16EAECC9-59A1-4ECD-B4BC-A1060CDC9FDA}"/>
  </bookViews>
  <sheets>
    <sheet name="עמוד פתיחה" sheetId="2" r:id="rId1"/>
    <sheet name="סכום נכסים" sheetId="3" r:id="rId2"/>
    <sheet name="מזומנים ושווי מזומנים" sheetId="4" r:id="rId3"/>
    <sheet name="איגרות חוב ממשלתיות" sheetId="5" r:id="rId4"/>
    <sheet name="ניירות ערך מסחריים" sheetId="6" r:id="rId5"/>
    <sheet name="איגרות חוב" sheetId="7" r:id="rId6"/>
    <sheet name="מניות מבכ ויהש" sheetId="8" r:id="rId7"/>
    <sheet name="קרנות סל" sheetId="9" r:id="rId8"/>
    <sheet name="קרנות נאמנות" sheetId="10" r:id="rId9"/>
    <sheet name="כתבי אופציה" sheetId="11" r:id="rId10"/>
    <sheet name="אופציות" sheetId="12" r:id="rId11"/>
    <sheet name="חוזים עתידיים" sheetId="13" r:id="rId12"/>
    <sheet name="מוצרים מובנים" sheetId="14" r:id="rId13"/>
    <sheet name="לא סחיר איגרות חוב ממשלתיות" sheetId="15" r:id="rId14"/>
    <sheet name="לא סחיר איגרות חוב מיועדות" sheetId="16" r:id="rId15"/>
    <sheet name="אפיק השקעה מובטח תשואה" sheetId="17" r:id="rId16"/>
    <sheet name="לא סחיר ניירות ערך מסחריים" sheetId="18" r:id="rId17"/>
    <sheet name="לא סחיר איגרות חוב" sheetId="19" r:id="rId18"/>
    <sheet name="לא סחיר מניות מבכ ויהש" sheetId="20" r:id="rId19"/>
    <sheet name="קרנות השקעה" sheetId="21" r:id="rId20"/>
    <sheet name="לא סחיר כתבי אופציה" sheetId="22" r:id="rId21"/>
    <sheet name="לא סחיר אופציות" sheetId="23" r:id="rId22"/>
    <sheet name="לא סחיר נגזרים אחרים" sheetId="24" r:id="rId23"/>
    <sheet name="הלוואות" sheetId="25" r:id="rId24"/>
    <sheet name="לא סחיר מוצרים מובנים" sheetId="26" r:id="rId25"/>
    <sheet name="פיקדונות מעל 3 חודשים" sheetId="27" r:id="rId26"/>
    <sheet name="זכויות מקרקעין" sheetId="28" r:id="rId27"/>
    <sheet name="השקעה בחברות מוחזקות" sheetId="29" r:id="rId28"/>
    <sheet name="נכסים אחרים" sheetId="30" r:id="rId29"/>
    <sheet name="מסגרות אשראי" sheetId="31" r:id="rId30"/>
    <sheet name="יתרות התחייבות להשקעה" sheetId="32" r:id="rId31"/>
    <sheet name="אפשרויות בחירה" sheetId="33" r:id="rId32"/>
    <sheet name="מיפוי סעיפים" sheetId="34" r:id="rId33"/>
    <sheet name="File Name Info" sheetId="35" state="hidden" r:id="rId34"/>
  </sheets>
  <externalReferences>
    <externalReference r:id="rId35"/>
  </externalReferences>
  <definedNames>
    <definedName name="_xlnm._FilterDatabase" localSheetId="31" hidden="1">'אפשרויות בחירה'!$A$1:$D$1040</definedName>
    <definedName name="_xlnm._FilterDatabase" localSheetId="2" hidden="1">'מזומנים ושווי מזומנים'!$A$1:$N$1</definedName>
    <definedName name="_xlnm._FilterDatabase" localSheetId="32" hidden="1">'מיפוי סעיפים'!$A$1:$E$795</definedName>
    <definedName name="_xlnm._FilterDatabase" localSheetId="6" hidden="1">'מניות מבכ ויהש'!$A$1:$Z$215</definedName>
    <definedName name="Additional_Factor" localSheetId="33">'[1]אפשרויות בחירה'!$C$701:$C$850</definedName>
    <definedName name="Additional_Factor" localSheetId="32">'[1]אפשרויות בחירה'!$C$701:$C$850</definedName>
    <definedName name="Additional_Factor">'אפשרויות בחירה'!$C$701:$C$850</definedName>
    <definedName name="Amoritization" localSheetId="33">'[1]אפשרויות בחירה'!$C$546:$C$550</definedName>
    <definedName name="Amoritization" localSheetId="32">'[1]אפשרויות בחירה'!$C$546:$C$550</definedName>
    <definedName name="Amoritization">'אפשרויות בחירה'!$C$546:$C$550</definedName>
    <definedName name="Capsule" localSheetId="33">'[1]אפשרויות בחירה'!$C$926:$C$928</definedName>
    <definedName name="Capsule" localSheetId="32">'[1]אפשרויות בחירה'!$C$926:$C$928</definedName>
    <definedName name="Capsule">'אפשרויות בחירה'!$C$926:$C$928</definedName>
    <definedName name="Company_Name">'File Name Info'!$A$34:$A$120</definedName>
    <definedName name="Company_Name_ID">'File Name Info'!$A$34:$B$120</definedName>
    <definedName name="Consortium" localSheetId="33">'[1]אפשרויות בחירה'!$C$514:$C$515</definedName>
    <definedName name="Consortium" localSheetId="32">'[1]אפשרויות בחירה'!$C$514:$C$515</definedName>
    <definedName name="Consortium">'אפשרויות בחירה'!$C$514:$C$515</definedName>
    <definedName name="Country_list" localSheetId="33">'[1]אפשרויות בחירה'!$C$4:$C$85</definedName>
    <definedName name="Country_list" localSheetId="32">'[1]אפשרויות בחירה'!$C$4:$C$85</definedName>
    <definedName name="Country_list">'אפשרויות בחירה'!$C$4:$C$85</definedName>
    <definedName name="Country_list_funds" localSheetId="33">'[1]אפשרויות בחירה'!$C$4:$C$103</definedName>
    <definedName name="Country_list_funds" localSheetId="32">'[1]אפשרויות בחירה'!$C$4:$C$103</definedName>
    <definedName name="Country_list_funds">'אפשרויות בחירה'!$C$4:$C$103</definedName>
    <definedName name="CSA">'אפשרויות בחירה'!$C$688:$C$689</definedName>
    <definedName name="Delivery" localSheetId="33">'[1]אפשרויות בחירה'!$C$666:$C$667</definedName>
    <definedName name="Delivery" localSheetId="32">'[1]אפשרויות בחירה'!$C$666:$C$667</definedName>
    <definedName name="Delivery">'אפשרויות בחירה'!$C$666:$C$667</definedName>
    <definedName name="Dependence_Independence" localSheetId="33">'[1]אפשרויות בחירה'!$C$654:$C$655</definedName>
    <definedName name="Dependence_Independence" localSheetId="32">'[1]אפשרויות בחירה'!$C$654:$C$655</definedName>
    <definedName name="Dependence_Independence">'אפשרויות בחירה'!$C$654:$C$655</definedName>
    <definedName name="Duration_Underlying_Interest_Rate">'אפשרויות בחירה'!$C$680:$C$687</definedName>
    <definedName name="File_Type">'File Name Info'!$A$10:$A$12</definedName>
    <definedName name="Full_File_Type">'File Name Info'!$A$11:$B$13</definedName>
    <definedName name="Full_Type">'File Name Info'!$A$2:$B$8</definedName>
    <definedName name="Full_Type_Nostro">'File Name Info'!$A$3:$B$6</definedName>
    <definedName name="Full_Year">'File Name Info'!$A$22:$B$31</definedName>
    <definedName name="Fund_Strategy" localSheetId="33">'[1]אפשרויות בחירה'!$C$597:$C$621</definedName>
    <definedName name="Fund_Strategy" localSheetId="32">'[1]אפשרויות בחירה'!$C$597:$C$621</definedName>
    <definedName name="Fund_Strategy">'אפשרויות בחירה'!$C$597:$C$621</definedName>
    <definedName name="Fund_type" localSheetId="33">'[1]אפשרויות בחירה'!$C$328:$C$498</definedName>
    <definedName name="Fund_type" localSheetId="32">'[1]אפשרויות בחירה'!$C$328:$C$498</definedName>
    <definedName name="Fund_type">'אפשרויות בחירה'!$C$328:$C$498</definedName>
    <definedName name="Holding_interest" localSheetId="33">'[1]אפשרויות בחירה'!$C$146:$C$147</definedName>
    <definedName name="Holding_interest" localSheetId="32">'[1]אפשרויות בחירה'!$C$146:$C$147</definedName>
    <definedName name="Holding_interest">'אפשרויות בחירה'!$C$146:$C$147</definedName>
    <definedName name="In_the_books" localSheetId="33">'[1]אפשרויות בחירה'!$C$656:$C$657</definedName>
    <definedName name="In_the_books" localSheetId="32">'[1]אפשרויות בחירה'!$C$656:$C$657</definedName>
    <definedName name="In_the_books">'אפשרויות בחירה'!$C$656:$C$657</definedName>
    <definedName name="Industry_Sector" localSheetId="33">'[1]אפשרויות בחירה'!$C$1129:$C$1245</definedName>
    <definedName name="Industry_Sector" localSheetId="32">'[1]אפשרויות בחירה'!$C$1129:$C$1245</definedName>
    <definedName name="Industry_Sector">'אפשרויות בחירה'!$C$1129:$C$1245</definedName>
    <definedName name="Industry_sector_all">'אפשרויות בחירה'!$C$202:$C$327</definedName>
    <definedName name="Industry_sectors" localSheetId="33">'[1]אפשרויות בחירה'!$C$202:$C$327</definedName>
    <definedName name="Industry_sectors" localSheetId="32">'[1]אפשרויות בחירה'!$C$202:$C$327</definedName>
    <definedName name="Industry_sectors">'אפשרויות בחירה'!$C$202:$C$327</definedName>
    <definedName name="israel_abroad" localSheetId="33">'[1]אפשרויות בחירה'!$C$2:$C$3</definedName>
    <definedName name="israel_abroad" localSheetId="32">'[1]אפשרויות בחירה'!$C$2:$C$3</definedName>
    <definedName name="israel_abroad">'אפשרויות בחירה'!$C$2:$C$3</definedName>
    <definedName name="Issuer_Number_Banks" localSheetId="33">'[1]אפשרויות בחירה'!$C$111:$C$113</definedName>
    <definedName name="Issuer_Number_Banks" localSheetId="32">'[1]אפשרויות בחירה'!$C$111:$C$113</definedName>
    <definedName name="Issuer_Number_Banks">'אפשרויות בחירה'!$C$111:$C$113</definedName>
    <definedName name="Issuer_Number_Fund" localSheetId="33">'[1]אפשרויות בחירה'!$C$114:$C$117</definedName>
    <definedName name="Issuer_Number_Fund" localSheetId="32">'[1]אפשרויות בחירה'!$C$114:$C$117</definedName>
    <definedName name="Issuer_Number_Fund">'אפשרויות בחירה'!$C$114:$C$117</definedName>
    <definedName name="issuer_number_loan" localSheetId="33">'[1]אפשרויות בחירה'!$C$118:$C$126</definedName>
    <definedName name="issuer_number_loan" localSheetId="32">'[1]אפשרויות בחירה'!$C$118:$C$126</definedName>
    <definedName name="issuer_number_loan">'אפשרויות בחירה'!$C$118:$C$126</definedName>
    <definedName name="Issuer_Number_Type">'אפשרויות בחירה'!$C$104:$C$110</definedName>
    <definedName name="Issuer_Number_Type_2" localSheetId="33">'[1]אפשרויות בחירה'!$C$1076:$C$1079</definedName>
    <definedName name="Issuer_Number_Type_2" localSheetId="32">'[1]אפשרויות בחירה'!$C$1076:$C$1079</definedName>
    <definedName name="Issuer_Number_Type_2">'אפשרויות בחירה'!$C$1076:$C$1079</definedName>
    <definedName name="Issuer_Number_Type_3" localSheetId="33">'[1]אפשרויות בחירה'!$C$1081:$C$1085</definedName>
    <definedName name="Issuer_Number_Type_3" localSheetId="32">'[1]אפשרויות בחירה'!$C$1081:$C$1085</definedName>
    <definedName name="Issuer_Number_Type_3">'אפשרויות בחירה'!$C$1081:$C$1085</definedName>
    <definedName name="Issuer_Number_Type_V2" localSheetId="31">'אפשרויות בחירה'!$C$104:$C$110</definedName>
    <definedName name="Issuer_Type_TFunds" localSheetId="33">'[1]אפשרויות בחירה'!$C$1087:$C$1089</definedName>
    <definedName name="Issuer_Type_TFunds" localSheetId="32">'[1]אפשרויות בחירה'!$C$1087:$C$1089</definedName>
    <definedName name="Issuer_Type_TFunds">'אפשרויות בחירה'!$C$1087:$C$1089</definedName>
    <definedName name="Leading_factor" localSheetId="33">'[1]אפשרויות בחירה'!$C$692:$C$700</definedName>
    <definedName name="Leading_factor" localSheetId="32">'[1]אפשרויות בחירה'!$C$692:$C$700</definedName>
    <definedName name="Leading_factor">'אפשרויות בחירה'!$C$692:$C$700</definedName>
    <definedName name="Linked_Type" localSheetId="33">'[1]אפשרויות בחירה'!$C$516:$C$519</definedName>
    <definedName name="Linked_Type" localSheetId="32">'[1]אפשרויות בחירה'!$C$516:$C$519</definedName>
    <definedName name="Linked_Type">'אפשרויות בחירה'!$C$516:$C$519</definedName>
    <definedName name="other_investments" localSheetId="33">'[1]אפשרויות בחירה'!$C$1000:$C$1033</definedName>
    <definedName name="other_investments" localSheetId="32">'[1]אפשרויות בחירה'!$C$1000:$C$1033</definedName>
    <definedName name="other_investments">'אפשרויות בחירה'!$C$1000:$C$1033</definedName>
    <definedName name="Penalty" localSheetId="33">'[1]אפשרויות בחירה'!$C$851:$C$852</definedName>
    <definedName name="Penalty" localSheetId="32">'[1]אפשרויות בחירה'!$C$851:$C$852</definedName>
    <definedName name="Penalty">'אפשרויות בחירה'!$C$851:$C$852</definedName>
    <definedName name="QTR">'File Name Info'!$A$15:$A$19</definedName>
    <definedName name="Rating_Agency" localSheetId="33">'[1]אפשרויות בחירה'!$C$188:$C$201</definedName>
    <definedName name="Rating_Agency" localSheetId="32">'[1]אפשרויות בחירה'!$C$188:$C$201</definedName>
    <definedName name="Rating_Agency">'אפשרויות בחירה'!$C$188:$C$201</definedName>
    <definedName name="real_estate_lifestage" localSheetId="33">'[1]אפשרויות בחירה'!$C$634:$C$642</definedName>
    <definedName name="real_estate_lifestage" localSheetId="32">'[1]אפשרויות בחירה'!$C$634:$C$642</definedName>
    <definedName name="real_estate_lifestage">'אפשרויות בחירה'!$C$634:$C$642</definedName>
    <definedName name="real_estate_loans" localSheetId="33">'[1]אפשרויות בחירה'!$C$553:$C$591</definedName>
    <definedName name="real_estate_loans" localSheetId="32">'[1]אפשרויות בחירה'!$C$553:$C$591</definedName>
    <definedName name="real_estate_loans">'אפשרויות בחירה'!$C$553:$C$591</definedName>
    <definedName name="Real_Estate_Main_Use" localSheetId="33">'[1]אפשרויות בחירה'!$C$622:$C$633</definedName>
    <definedName name="Real_Estate_Main_Use" localSheetId="32">'[1]אפשרויות בחירה'!$C$622:$C$633</definedName>
    <definedName name="Real_Estate_Main_Use">'אפשרויות בחירה'!$C$622:$C$633</definedName>
    <definedName name="Recourse_Nonrecourse" localSheetId="33">'[1]אפשרויות בחירה'!$C$544:$C$545</definedName>
    <definedName name="Recourse_Nonrecourse" localSheetId="32">'[1]אפשרויות בחירה'!$C$544:$C$545</definedName>
    <definedName name="Recourse_Nonrecourse">'אפשרויות בחירה'!$C$544:$C$545</definedName>
    <definedName name="Repayment_Rights" localSheetId="33">'[1]אפשרויות בחירה'!$C$551:$C$552</definedName>
    <definedName name="Repayment_Rights" localSheetId="32">'[1]אפשרויות בחירה'!$C$551:$C$552</definedName>
    <definedName name="Repayment_Rights">'אפשרויות בחירה'!$C$551:$C$552</definedName>
    <definedName name="Reset_frequency" localSheetId="33">'[1]אפשרויות בחירה'!$C$658:$C$665</definedName>
    <definedName name="Reset_frequency" localSheetId="32">'[1]אפשרויות בחירה'!$C$658:$C$665</definedName>
    <definedName name="Reset_frequency">'אפשרויות בחירה'!$C$658:$C$665</definedName>
    <definedName name="Security_ID_Number_Type" localSheetId="33">'[1]אפשרויות בחירה'!$C$1113:$C$1116</definedName>
    <definedName name="Security_ID_Number_Type" localSheetId="32">'[1]אפשרויות בחירה'!$C$1113:$C$1116</definedName>
    <definedName name="Security_ID_Number_Type">'אפשרויות בחירה'!$C$1113:$C$1116</definedName>
    <definedName name="Security_Number_Loans" localSheetId="31">'אפשרויות בחירה'!$C$131</definedName>
    <definedName name="Stock_Exchange" localSheetId="33">'[1]אפשרויות בחירה'!$C$1283:$C$1315</definedName>
    <definedName name="Stock_Exchange" localSheetId="32">'[1]אפשרויות בחירה'!$C$1283:$C$1315</definedName>
    <definedName name="Stock_Exchange">'אפשרויות בחירה'!$C$1283:$C$1315</definedName>
    <definedName name="Stock_Exchange_Gov_Bonds" localSheetId="33">'[1]אפשרויות בחירה'!$C$148:$C$181</definedName>
    <definedName name="Stock_Exchange_Gov_Bonds" localSheetId="32">'[1]אפשרויות בחירה'!$C$148:$C$181</definedName>
    <definedName name="Stock_Exchange_Gov_Bonds">'אפשרויות בחירה'!$C$148:$C$181</definedName>
    <definedName name="Subordination_Risk" localSheetId="33">'[1]אפשרויות בחירה'!$C$186:$C$187</definedName>
    <definedName name="Subordination_Risk" localSheetId="32">'[1]אפשרויות בחירה'!$C$186:$C$187</definedName>
    <definedName name="Subordination_Risk">'אפשרויות בחירה'!$C$186:$C$187</definedName>
    <definedName name="Tradeable_Status" localSheetId="33">'[1]אפשרויות בחירה'!$C$1272:$C$1281</definedName>
    <definedName name="Tradeable_Status" localSheetId="32">'[1]אפשרויות בחירה'!$C$1272:$C$1281</definedName>
    <definedName name="Tradeable_Status">'אפשרויות בחירה'!$C$1272:$C$1281</definedName>
    <definedName name="Tradeable_Status_All">'אפשרויות בחירה'!$C$135:$C$145</definedName>
    <definedName name="tradeable_status_bonds" localSheetId="33">'[1]אפשרויות בחירה'!$C$1248:$C$1253</definedName>
    <definedName name="tradeable_status_bonds" localSheetId="32">'[1]אפשרויות בחירה'!$C$1248:$C$1253</definedName>
    <definedName name="tradeable_status_bonds">'אפשרויות בחירה'!$C$1248:$C$1253</definedName>
    <definedName name="tradeable_status_funds" localSheetId="33">'[1]אפשרויות בחירה'!$C$1118:$C$1119</definedName>
    <definedName name="tradeable_status_funds" localSheetId="32">'[1]אפשרויות בחירה'!$C$1118:$C$1119</definedName>
    <definedName name="tradeable_status_funds">'אפשרויות בחירה'!$C$1118:$C$1119</definedName>
    <definedName name="tradeable_status_stock" localSheetId="33">'[1]אפשרויות בחירה'!$C$1255:$C$1259</definedName>
    <definedName name="tradeable_status_stock" localSheetId="32">'[1]אפשרויות בחירה'!$C$1255:$C$1259</definedName>
    <definedName name="tradeable_status_stock">'אפשרויות בחירה'!$C$1255:$C$1259</definedName>
    <definedName name="Tradeable_Status_v2">'אפשרויות בחירה'!$C$1121:$C$1126</definedName>
    <definedName name="tradeable_status_warrants" localSheetId="33">'[1]אפשרויות בחירה'!$C$1261:$C$1265</definedName>
    <definedName name="tradeable_status_warrants" localSheetId="32">'[1]אפשרויות בחירה'!$C$1261:$C$1265</definedName>
    <definedName name="tradeable_status_warrants">'אפשרויות בחירה'!$C$1261:$C$1265</definedName>
    <definedName name="tradeable_status_warrants_v2" localSheetId="33">'[1]אפשרויות בחירה'!$C$1267:$C$1269</definedName>
    <definedName name="tradeable_status_warrants_v2" localSheetId="32">'[1]אפשרויות בחירה'!$C$1267:$C$1269</definedName>
    <definedName name="tradeable_status_warrants_v2">'אפשרויות בחירה'!$C$1267:$C$1269</definedName>
    <definedName name="Transaction" localSheetId="31">'אפשרויות בחירה'!$C$643:$C$646</definedName>
    <definedName name="Type">'File Name Info'!$A$2:$A$8</definedName>
    <definedName name="Type_of_Interest_Rate" localSheetId="33">'[1]אפשרויות בחירה'!$C$592:$C$594</definedName>
    <definedName name="Type_of_Interest_Rate" localSheetId="32">'[1]אפשרויות בחירה'!$C$592:$C$594</definedName>
    <definedName name="Type_of_Interest_Rate">'אפשרויות בחירה'!$C$592:$C$594</definedName>
    <definedName name="Type_of_Security" localSheetId="33">'[1]אפשרויות בחירה'!$C$520:$C$543</definedName>
    <definedName name="Type_of_Security" localSheetId="32">'[1]אפשרויות בחירה'!$C$520:$C$543</definedName>
    <definedName name="Type_of_Security">'אפשרויות בחירה'!$C$520:$C$543</definedName>
    <definedName name="Type_of_Security_ID" localSheetId="33">'[1]אפשרויות בחירה'!$C$127:$C$131</definedName>
    <definedName name="Type_of_Security_ID" localSheetId="32">'[1]אפשרויות בחירה'!$C$127:$C$131</definedName>
    <definedName name="Type_of_Security_ID">'אפשרויות בחירה'!$C$127:$C$131</definedName>
    <definedName name="Type_of_Security_ID_Fund" localSheetId="33">'[1]אפשרויות בחירה'!$C$132:$C$134</definedName>
    <definedName name="Type_of_Security_ID_Fund" localSheetId="32">'[1]אפשרויות בחירה'!$C$132:$C$134</definedName>
    <definedName name="Type_of_Security_ID_Fund">'אפשרויות בחירה'!$C$132:$C$134</definedName>
    <definedName name="Type_of_Security_ID_V2" localSheetId="31">'אפשרויות בחירה'!$C$127:$C$131</definedName>
    <definedName name="Underlying_Asset" localSheetId="33">'[1]אפשרויות בחירה'!$C$499:$C$513</definedName>
    <definedName name="Underlying_Asset" localSheetId="32">'[1]אפשרויות בחירה'!$C$499:$C$513</definedName>
    <definedName name="Underlying_Asset">'אפשרויות בחירה'!$C$499:$C$513</definedName>
    <definedName name="Underlying_Asset_Structured" localSheetId="33">'[1]אפשרויות בחירה'!$C$1094:$C$1105</definedName>
    <definedName name="Underlying_Asset_Structured" localSheetId="32">'[1]אפשרויות בחירה'!$C$1094:$C$1105</definedName>
    <definedName name="Underlying_Asset_Structured">'אפשרויות בחירה'!$C$1094:$C$1105</definedName>
    <definedName name="Underlying_Interest_Rates" localSheetId="33">'[1]אפשרויות בחירה'!$C$668:$C$679</definedName>
    <definedName name="Underlying_Interest_Rates" localSheetId="32">'[1]אפשרויות בחירה'!$C$668:$C$679</definedName>
    <definedName name="Underlying_Interest_Rates">'אפשרויות בחירה'!$C$668:$C$679</definedName>
    <definedName name="Underlying_Interest_Rates_Der" localSheetId="31">'אפשרויות בחירה'!$C$670:$C$679</definedName>
    <definedName name="Valuation" localSheetId="33">'[1]אפשרויות בחירה'!$C$649:$C$653</definedName>
    <definedName name="Valuation" localSheetId="32">'[1]אפשרויות בחירה'!$C$649:$C$653</definedName>
    <definedName name="Valuation">'אפשרויות בחירה'!$C$649:$C$653</definedName>
    <definedName name="Valuation_Loans" localSheetId="33">'[1]אפשרויות בחירה'!$C$1091:$C$1092</definedName>
    <definedName name="Valuation_Loans" localSheetId="32">'[1]אפשרויות בחירה'!$C$1091:$C$1092</definedName>
    <definedName name="Valuation_Loans">'אפשרויות בחירה'!$C$1091:$C$1092</definedName>
    <definedName name="Valuation_Method" localSheetId="33">'[1]אפשרויות בחירה'!$C$643:$C$648</definedName>
    <definedName name="Valuation_Method" localSheetId="32">'[1]אפשרויות בחירה'!$C$643:$C$648</definedName>
    <definedName name="Valuation_Method">'אפשרויות בחירה'!$C$643:$C$648</definedName>
    <definedName name="Valuation_Realestate" localSheetId="33">'[1]אפשרויות בחירה'!$C$1108:$C$1111</definedName>
    <definedName name="Valuation_Realestate" localSheetId="32">'[1]אפשרויות בחירה'!$C$1108:$C$1111</definedName>
    <definedName name="Valuation_Realestate">'אפשרויות בחירה'!$C$1108:$C$1111</definedName>
    <definedName name="What_is_rated" localSheetId="33">'[1]אפשרויות בחירה'!$C$182:$C$185</definedName>
    <definedName name="What_is_rated" localSheetId="32">'[1]אפשרויות בחירה'!$C$182:$C$185</definedName>
    <definedName name="What_is_rated">'אפשרויות בחירה'!$C$182:$C$185</definedName>
    <definedName name="what_is_rated_loans" localSheetId="33">'[1]אפשרויות בחירה'!$C$183:$C$185</definedName>
    <definedName name="what_is_rated_loans" localSheetId="32">'[1]אפשרויות בחירה'!$C$183:$C$185</definedName>
    <definedName name="what_is_rated_loans">'אפשרויות בחירה'!$C$183:$C$185</definedName>
    <definedName name="YEAR">'File Name Info'!$A$21:$A$31</definedName>
    <definedName name="Yes_No_Bad_Debt" localSheetId="33">'[1]אפשרויות בחירה'!$C$595:$C$596</definedName>
    <definedName name="Yes_No_Bad_Debt" localSheetId="32">'[1]אפשרויות בחירה'!$C$595:$C$596</definedName>
    <definedName name="Yes_No_Bad_Debt">'אפשרויות בחירה'!$C$595:$C$596</definedName>
    <definedName name="Z_AE318230_F718_49FC_82EB_7CAC3DCD05F1_.wvu.FilterData" localSheetId="2" hidden="1">'מזומנים ושווי מזומנים'!$A$1:$N$1</definedName>
    <definedName name="Z_AE318230_F718_49FC_82EB_7CAC3DCD05F1_.wvu.Rows" localSheetId="10" hidden="1">אופציות!#REF!</definedName>
    <definedName name="Z_AE318230_F718_49FC_82EB_7CAC3DCD05F1_.wvu.Rows" localSheetId="5" hidden="1">'איגרות חוב'!#REF!</definedName>
    <definedName name="Z_AE318230_F718_49FC_82EB_7CAC3DCD05F1_.wvu.Rows" localSheetId="3" hidden="1">'איגרות חוב ממשלתיות'!#REF!</definedName>
    <definedName name="Z_AE318230_F718_49FC_82EB_7CAC3DCD05F1_.wvu.Rows" localSheetId="15" hidden="1">'אפיק השקעה מובטח תשואה'!#REF!</definedName>
    <definedName name="Z_AE318230_F718_49FC_82EB_7CAC3DCD05F1_.wvu.Rows" localSheetId="27" hidden="1">'השקעה בחברות מוחזקות'!#REF!</definedName>
    <definedName name="Z_AE318230_F718_49FC_82EB_7CAC3DCD05F1_.wvu.Rows" localSheetId="26" hidden="1">'זכויות מקרקעין'!#REF!</definedName>
    <definedName name="Z_AE318230_F718_49FC_82EB_7CAC3DCD05F1_.wvu.Rows" localSheetId="11" hidden="1">'חוזים עתידיים'!#REF!</definedName>
    <definedName name="Z_AE318230_F718_49FC_82EB_7CAC3DCD05F1_.wvu.Rows" localSheetId="30" hidden="1">'יתרות התחייבות להשקעה'!#REF!</definedName>
    <definedName name="Z_AE318230_F718_49FC_82EB_7CAC3DCD05F1_.wvu.Rows" localSheetId="9" hidden="1">'כתבי אופציה'!#REF!</definedName>
    <definedName name="Z_AE318230_F718_49FC_82EB_7CAC3DCD05F1_.wvu.Rows" localSheetId="21" hidden="1">'לא סחיר אופציות'!#REF!</definedName>
    <definedName name="Z_AE318230_F718_49FC_82EB_7CAC3DCD05F1_.wvu.Rows" localSheetId="17" hidden="1">'לא סחיר איגרות חוב'!#REF!</definedName>
    <definedName name="Z_AE318230_F718_49FC_82EB_7CAC3DCD05F1_.wvu.Rows" localSheetId="14" hidden="1">'לא סחיר איגרות חוב מיועדות'!#REF!</definedName>
    <definedName name="Z_AE318230_F718_49FC_82EB_7CAC3DCD05F1_.wvu.Rows" localSheetId="13" hidden="1">'לא סחיר איגרות חוב ממשלתיות'!#REF!</definedName>
    <definedName name="Z_AE318230_F718_49FC_82EB_7CAC3DCD05F1_.wvu.Rows" localSheetId="20" hidden="1">'לא סחיר כתבי אופציה'!#REF!</definedName>
    <definedName name="Z_AE318230_F718_49FC_82EB_7CAC3DCD05F1_.wvu.Rows" localSheetId="24" hidden="1">'לא סחיר מוצרים מובנים'!#REF!</definedName>
    <definedName name="Z_AE318230_F718_49FC_82EB_7CAC3DCD05F1_.wvu.Rows" localSheetId="18" hidden="1">'לא סחיר מניות מבכ ויהש'!#REF!</definedName>
    <definedName name="Z_AE318230_F718_49FC_82EB_7CAC3DCD05F1_.wvu.Rows" localSheetId="16" hidden="1">'לא סחיר ניירות ערך מסחריים'!#REF!</definedName>
    <definedName name="Z_AE318230_F718_49FC_82EB_7CAC3DCD05F1_.wvu.Rows" localSheetId="12" hidden="1">'מוצרים מובנים'!#REF!</definedName>
    <definedName name="Z_AE318230_F718_49FC_82EB_7CAC3DCD05F1_.wvu.Rows" localSheetId="6" hidden="1">'מניות מבכ ויהש'!#REF!</definedName>
    <definedName name="Z_AE318230_F718_49FC_82EB_7CAC3DCD05F1_.wvu.Rows" localSheetId="29" hidden="1">'מסגרות אשראי'!#REF!</definedName>
    <definedName name="Z_AE318230_F718_49FC_82EB_7CAC3DCD05F1_.wvu.Rows" localSheetId="4" hidden="1">'ניירות ערך מסחריים'!#REF!</definedName>
    <definedName name="Z_AE318230_F718_49FC_82EB_7CAC3DCD05F1_.wvu.Rows" localSheetId="28" hidden="1">'נכסים אחרים'!#REF!</definedName>
    <definedName name="Z_AE318230_F718_49FC_82EB_7CAC3DCD05F1_.wvu.Rows" localSheetId="25" hidden="1">'פיקדונות מעל 3 חודשים'!#REF!</definedName>
    <definedName name="Z_AE318230_F718_49FC_82EB_7CAC3DCD05F1_.wvu.Rows" localSheetId="19" hidden="1">'קרנות השקעה'!#REF!</definedName>
    <definedName name="Z_AE318230_F718_49FC_82EB_7CAC3DCD05F1_.wvu.Rows" localSheetId="8" hidden="1">'קרנות נאמנות'!#REF!</definedName>
    <definedName name="Z_AE318230_F718_49FC_82EB_7CAC3DCD05F1_.wvu.Rows" localSheetId="7" hidden="1">'קרנות סל'!#REF!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<sst xmlns="http://schemas.openxmlformats.org/spreadsheetml/2006/main" count="12019" uniqueCount="1859">
  <si>
    <t>קובץ דיווח עבור רשימת נכסים ברמת הנכס הבודד (חוזר גופים מוסדיים 215-9-14)</t>
  </si>
  <si>
    <t>יש לבחור תחום:</t>
  </si>
  <si>
    <t>נכסי עמיתים - קופות גמל</t>
  </si>
  <si>
    <t>האם מדובר בקובץ לממומנה או לציבור:</t>
  </si>
  <si>
    <t>לממונה</t>
  </si>
  <si>
    <t>יש לבחור את רבעון הדיווח:</t>
  </si>
  <si>
    <t>יש לבחור את שנת הדיווח:</t>
  </si>
  <si>
    <t>יש לבחור את הגוף המוסדי:</t>
  </si>
  <si>
    <t>עוצ"מ אגודה שיתופית לניהול קופות גמל בע"מ</t>
  </si>
  <si>
    <t>ח.פ. הגוף המוסדי:</t>
  </si>
  <si>
    <t>שם קובץ לשמירה</t>
  </si>
  <si>
    <r>
      <t xml:space="preserve">פרטי האחראי על הדיווח </t>
    </r>
    <r>
      <rPr>
        <b/>
        <u/>
        <sz val="11"/>
        <color theme="1"/>
        <rFont val="Arial"/>
        <family val="2"/>
      </rPr>
      <t>בגוף המוסדי</t>
    </r>
  </si>
  <si>
    <t>שם:</t>
  </si>
  <si>
    <t>מספר טלפון:</t>
  </si>
  <si>
    <t>כתובת מייל:</t>
  </si>
  <si>
    <t>הוראות למילוי הדיווח:</t>
  </si>
  <si>
    <t>יש לדווח לפי ההנחיות בחלק ג` לנספח 5.4.3.2 שבפרק 3 שבחלק 4 לשער 5 בחוזר המאוחד.</t>
  </si>
  <si>
    <t>ידווח בקבצי נכסי הנוסטרו בלבד</t>
  </si>
  <si>
    <t>שווי הוגן</t>
  </si>
  <si>
    <t>עלות מופחתת</t>
  </si>
  <si>
    <t>השיטה שיושמה בדוח הכספי</t>
  </si>
  <si>
    <t>שיעור מסך נכסי השקעה</t>
  </si>
  <si>
    <t>מזומנים ושווי מזומנים</t>
  </si>
  <si>
    <t>איגרות חוב ממשלתיות</t>
  </si>
  <si>
    <t>ניירות ערך מסחריים</t>
  </si>
  <si>
    <t>איגרות חוב</t>
  </si>
  <si>
    <t>מניות, מניות בכורה ויחידות השתתפות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</si>
  <si>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</si>
  <si>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</si>
  <si>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</si>
  <si>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</si>
  <si>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</si>
  <si>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</si>
  <si>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 איגרות חוב ממשלתיות</t>
  </si>
  <si>
    <t>לא סחיר איגרות חוב מיועדות</t>
  </si>
  <si>
    <t>אפיק השקעה מובטח תשואה</t>
  </si>
  <si>
    <t>לא סחיר ניירות ערך מסחריים</t>
  </si>
  <si>
    <t>לא סחיר איגרות חוב</t>
  </si>
  <si>
    <t>לא סחיר מניות, מניות בכורה ויחידות השתתפות</t>
  </si>
  <si>
    <t>קרנות השקעה</t>
  </si>
  <si>
    <t>לא סחיר כתבי אופציה</t>
  </si>
  <si>
    <t>לא סחיר אופציות</t>
  </si>
  <si>
    <t>לא סחיר נגזרים אחרים</t>
  </si>
  <si>
    <t>הלוואות</t>
  </si>
  <si>
    <t>לא סחיר מוצרים מובנים</t>
  </si>
  <si>
    <t>פיקדונות מעל 3 חודשים</t>
  </si>
  <si>
    <t>זכויות מקרקעין</t>
  </si>
  <si>
    <t>השקעה בחברות מוחזקות</t>
  </si>
  <si>
    <t>נכסים אחרים</t>
  </si>
  <si>
    <t>סך הכל נכסים</t>
  </si>
  <si>
    <t>מסגרות אשראי</t>
  </si>
  <si>
    <t>יתרות התחייבויות להשקעה</t>
  </si>
  <si>
    <t>מספר קופה/קרן/ח.פ. עבור חברת ביטוח</t>
  </si>
  <si>
    <t>מספר מסלול</t>
  </si>
  <si>
    <t>שם הבנק</t>
  </si>
  <si>
    <t>מספר מזהה בנק</t>
  </si>
  <si>
    <t>סוג מספר מזהה בנק</t>
  </si>
  <si>
    <t>מאפיין עיקרי</t>
  </si>
  <si>
    <t>ישראל/חו"ל</t>
  </si>
  <si>
    <t>בעל עניין/צד קשור</t>
  </si>
  <si>
    <t>דירוג הבנק</t>
  </si>
  <si>
    <t>שם מדרג</t>
  </si>
  <si>
    <t>מטבע פעילות</t>
  </si>
  <si>
    <t>שווי מטבעי</t>
  </si>
  <si>
    <t>שער חליפין</t>
  </si>
  <si>
    <t>שיעור ריבית</t>
  </si>
  <si>
    <t>שווי הוגן (באלפי ש"ח)</t>
  </si>
  <si>
    <t>שיעור מנכסי אפיק ההשקעה</t>
  </si>
  <si>
    <t>שיעור מסך נכסי ההשקעה</t>
  </si>
  <si>
    <t>בנק הפועלים בע"מ</t>
  </si>
  <si>
    <t>12-509</t>
  </si>
  <si>
    <t>סימול בנק</t>
  </si>
  <si>
    <t>מזומן ועו"ש בש"ח</t>
  </si>
  <si>
    <t>ישראל</t>
  </si>
  <si>
    <t>לא</t>
  </si>
  <si>
    <t>ilAAA</t>
  </si>
  <si>
    <t>מעלות S&amp;P</t>
  </si>
  <si>
    <t>ILS</t>
  </si>
  <si>
    <t>מזומן ועו"ש נקוב במט"ח</t>
  </si>
  <si>
    <t>USD</t>
  </si>
  <si>
    <t>פח"ק/פר"י</t>
  </si>
  <si>
    <t>פק"מ לתקופה של עד שלושה חודשים</t>
  </si>
  <si>
    <t>EUR</t>
  </si>
  <si>
    <t>בנק מזרחי טפחות</t>
  </si>
  <si>
    <t>20-405</t>
  </si>
  <si>
    <t>בנק לאומי לישראל בע"מ</t>
  </si>
  <si>
    <t>10-800</t>
  </si>
  <si>
    <t>קופה קטנה</t>
  </si>
  <si>
    <t>ח.פ.</t>
  </si>
  <si>
    <t>NR</t>
  </si>
  <si>
    <t>שם מנפיק</t>
  </si>
  <si>
    <t>שם נייר ערך</t>
  </si>
  <si>
    <t>מספר נייר ערך</t>
  </si>
  <si>
    <t>מדינה לפי חשיפה כלכלית</t>
  </si>
  <si>
    <t>זירת מסחר</t>
  </si>
  <si>
    <t>דירוג</t>
  </si>
  <si>
    <t>מח"מ</t>
  </si>
  <si>
    <t>מועד פדיון</t>
  </si>
  <si>
    <t>תשואה לפדיון</t>
  </si>
  <si>
    <t>סכום לקבל (במטבע הפעילות)</t>
  </si>
  <si>
    <t>ערך נקוב (יחידות)</t>
  </si>
  <si>
    <t>שער נייר הערך</t>
  </si>
  <si>
    <t>עלות מופחתת (באלפי ש"ח)</t>
  </si>
  <si>
    <t>שיעור מערך נקוב מונפק</t>
  </si>
  <si>
    <t>ממשלת ישראל</t>
  </si>
  <si>
    <t>ממשל שקלית 0825</t>
  </si>
  <si>
    <t>IL0011355570</t>
  </si>
  <si>
    <t>לא צמוד למדד המחירים לצרכן ריבית קבועה</t>
  </si>
  <si>
    <t>TASE</t>
  </si>
  <si>
    <t>RF</t>
  </si>
  <si>
    <t>פנימי</t>
  </si>
  <si>
    <t>31/08/2025</t>
  </si>
  <si>
    <t>ממשל צמודה 1025</t>
  </si>
  <si>
    <t>IL0011359127</t>
  </si>
  <si>
    <t>צמוד למדד המחירים לצרכן בריבית קבועה</t>
  </si>
  <si>
    <t>31/10/2025</t>
  </si>
  <si>
    <t>ממשל שקלית 0425</t>
  </si>
  <si>
    <t>IL0011626681</t>
  </si>
  <si>
    <t>30/04/2025</t>
  </si>
  <si>
    <t>ממשל משתנה 1130</t>
  </si>
  <si>
    <t>IL0011665523</t>
  </si>
  <si>
    <t>לא צמוד למדד המחירים לצרכן ריבית משתנה</t>
  </si>
  <si>
    <t>29/11/2030</t>
  </si>
  <si>
    <t>ממשל צמודה 1028</t>
  </si>
  <si>
    <t>IL0011973265</t>
  </si>
  <si>
    <t>31/10/2028</t>
  </si>
  <si>
    <t>ממשל שקלית 0327</t>
  </si>
  <si>
    <t>IL0011393449</t>
  </si>
  <si>
    <t>31/03/2027</t>
  </si>
  <si>
    <t>ממשל צמודה 0527</t>
  </si>
  <si>
    <t>IL0011408478</t>
  </si>
  <si>
    <t>31/05/2027</t>
  </si>
  <si>
    <t>ממשל משתנה 0526</t>
  </si>
  <si>
    <t>IL0011417958</t>
  </si>
  <si>
    <t>31/05/2026</t>
  </si>
  <si>
    <t>ממשל שקלית 0928</t>
  </si>
  <si>
    <t>IL0011508798</t>
  </si>
  <si>
    <t>28/09/2028</t>
  </si>
  <si>
    <t>ממשל צמודה 0529</t>
  </si>
  <si>
    <t>IL0011570236</t>
  </si>
  <si>
    <t>31/05/2029</t>
  </si>
  <si>
    <t>ממשל שקלית 0330</t>
  </si>
  <si>
    <t>IL0011609851</t>
  </si>
  <si>
    <t>31/03/2030</t>
  </si>
  <si>
    <t>ממשל צמודה 0726</t>
  </si>
  <si>
    <t>IL0011695645</t>
  </si>
  <si>
    <t>31/07/2026</t>
  </si>
  <si>
    <t>ממשל צמודה 1131</t>
  </si>
  <si>
    <t>IL0011722209</t>
  </si>
  <si>
    <t>30/11/2031</t>
  </si>
  <si>
    <t>ממשל שקלית 0432</t>
  </si>
  <si>
    <t>IL0011806606</t>
  </si>
  <si>
    <t>30/04/2032</t>
  </si>
  <si>
    <t>ממשל שקלית 0229</t>
  </si>
  <si>
    <t>IL0011948028</t>
  </si>
  <si>
    <t>28/02/2029</t>
  </si>
  <si>
    <t>בנק ישראל</t>
  </si>
  <si>
    <t>מלווה קצר מועד 1115</t>
  </si>
  <si>
    <t>IL0082511184</t>
  </si>
  <si>
    <t>מק"מ קצר משנים עשר חודשים</t>
  </si>
  <si>
    <t>05/11/2025</t>
  </si>
  <si>
    <t>ממשל שקלית 0226</t>
  </si>
  <si>
    <t>IL0011746976</t>
  </si>
  <si>
    <t>01/03/2026</t>
  </si>
  <si>
    <t>מלווה קצר מועד 415</t>
  </si>
  <si>
    <t>IL0082504171</t>
  </si>
  <si>
    <t>02/04/2025</t>
  </si>
  <si>
    <t>מלווה קצר מועד 1015</t>
  </si>
  <si>
    <t>IL0082510194</t>
  </si>
  <si>
    <t>03/10/2025</t>
  </si>
  <si>
    <t>ממשל צמודה 0536</t>
  </si>
  <si>
    <t>IL0010977085</t>
  </si>
  <si>
    <t>30/05/2036</t>
  </si>
  <si>
    <t>ממשל שקלית 1026</t>
  </si>
  <si>
    <t>IL0010994569</t>
  </si>
  <si>
    <t>30/10/2026</t>
  </si>
  <si>
    <t>מספר מנפיק</t>
  </si>
  <si>
    <t>סוג מספר מזהה מנפיק</t>
  </si>
  <si>
    <t>סוג מספר נייר ערך</t>
  </si>
  <si>
    <t>ענף מסחר</t>
  </si>
  <si>
    <t>דירוג נייר הערך/המנפיק</t>
  </si>
  <si>
    <t>ריבית עוגן</t>
  </si>
  <si>
    <t>נחיתות חוזית</t>
  </si>
  <si>
    <t>האם סווג כחוב בעייתי</t>
  </si>
  <si>
    <t>עלות מופחתת (במטבע הפעילות)</t>
  </si>
  <si>
    <t/>
  </si>
  <si>
    <t>סטאטוס סחירות</t>
  </si>
  <si>
    <t>מימון ישיר</t>
  </si>
  <si>
    <t>מימון ישיר אגחה</t>
  </si>
  <si>
    <t>IL0011828311</t>
  </si>
  <si>
    <t>ISIN</t>
  </si>
  <si>
    <t>צמוד למדד המחירים לצרכן</t>
  </si>
  <si>
    <t>סחיר</t>
  </si>
  <si>
    <t>אשראי חוץ בנקאי</t>
  </si>
  <si>
    <t>A1.il</t>
  </si>
  <si>
    <t>מידרוג Moodys</t>
  </si>
  <si>
    <t>נייר ערך</t>
  </si>
  <si>
    <t>31/07/2031</t>
  </si>
  <si>
    <t>החוב לא נחות</t>
  </si>
  <si>
    <t>ישראכרט בע"מ</t>
  </si>
  <si>
    <t>ישראכרט אגח ב</t>
  </si>
  <si>
    <t>IL0012051293</t>
  </si>
  <si>
    <t>לא צמוד למדד המחירים לצרכן</t>
  </si>
  <si>
    <t>שרותים פיננסיים</t>
  </si>
  <si>
    <t>Aa2.il</t>
  </si>
  <si>
    <t>31/03/2028</t>
  </si>
  <si>
    <t>נכסים ובנין</t>
  </si>
  <si>
    <t>נכסים ובנין אגח ט</t>
  </si>
  <si>
    <t>IL0069902125</t>
  </si>
  <si>
    <t>נדל"ן מניב בישראל</t>
  </si>
  <si>
    <t>ilA</t>
  </si>
  <si>
    <t>01/07/2029</t>
  </si>
  <si>
    <t>אפי נכסים</t>
  </si>
  <si>
    <t>אפי נכסים אגח י</t>
  </si>
  <si>
    <t>IL0011608788</t>
  </si>
  <si>
    <t>נדל"ן מניב בחו"ל</t>
  </si>
  <si>
    <t>ilA+</t>
  </si>
  <si>
    <t>30/03/2029</t>
  </si>
  <si>
    <t>סלקום</t>
  </si>
  <si>
    <t>סלקום אגח יג</t>
  </si>
  <si>
    <t>IL0011891905</t>
  </si>
  <si>
    <t>תקשורת ומדיה</t>
  </si>
  <si>
    <t>06/01/2030</t>
  </si>
  <si>
    <t>אלביט מערכות</t>
  </si>
  <si>
    <t>אלביט מע' אגח ב</t>
  </si>
  <si>
    <t>IL0011782351</t>
  </si>
  <si>
    <t>ביטחוניות</t>
  </si>
  <si>
    <t>ilAA</t>
  </si>
  <si>
    <t>אמות</t>
  </si>
  <si>
    <t>אמות אגח ח</t>
  </si>
  <si>
    <t>IL0011381147</t>
  </si>
  <si>
    <t>04/01/2026</t>
  </si>
  <si>
    <t>איירפורט סיטי</t>
  </si>
  <si>
    <t>ארפורט אגח ט</t>
  </si>
  <si>
    <t>IL0011609448</t>
  </si>
  <si>
    <t>30/08/2035</t>
  </si>
  <si>
    <t>ביג</t>
  </si>
  <si>
    <t>ביג אגח יג</t>
  </si>
  <si>
    <t>IL0011595167</t>
  </si>
  <si>
    <t>25/03/2029</t>
  </si>
  <si>
    <t>גב ים</t>
  </si>
  <si>
    <t>גב ים אגח ט</t>
  </si>
  <si>
    <t>IL0075902192</t>
  </si>
  <si>
    <t>30/06/2033</t>
  </si>
  <si>
    <t>מליסרון</t>
  </si>
  <si>
    <t>מליסרון אגח יז</t>
  </si>
  <si>
    <t>IL0032302734</t>
  </si>
  <si>
    <t>01/01/2032</t>
  </si>
  <si>
    <t>שופרסל</t>
  </si>
  <si>
    <t>שופרסל אגח ו</t>
  </si>
  <si>
    <t>IL0077702178</t>
  </si>
  <si>
    <t>רשתות שיווק</t>
  </si>
  <si>
    <t>08/10/2028</t>
  </si>
  <si>
    <t>הראל הנפקות</t>
  </si>
  <si>
    <t>הראל הנפקות אגח ט</t>
  </si>
  <si>
    <t>IL0011340309</t>
  </si>
  <si>
    <t>ביטוח</t>
  </si>
  <si>
    <t>ilAA-</t>
  </si>
  <si>
    <t>31/12/2028</t>
  </si>
  <si>
    <t>הראל הנפקות אגח י</t>
  </si>
  <si>
    <t>IL0011340481</t>
  </si>
  <si>
    <t>31/12/2029</t>
  </si>
  <si>
    <t>יוניברסל מוטורס</t>
  </si>
  <si>
    <t>יוניברסל אגח ו</t>
  </si>
  <si>
    <t>IL0011926164</t>
  </si>
  <si>
    <t>מסחר</t>
  </si>
  <si>
    <t>10/02/2031</t>
  </si>
  <si>
    <t>פז נפט</t>
  </si>
  <si>
    <t>פז נפט אגח ז</t>
  </si>
  <si>
    <t>IL0011425951</t>
  </si>
  <si>
    <t>אנרגיה</t>
  </si>
  <si>
    <t>01/12/2030</t>
  </si>
  <si>
    <t>מזרחי טפחות הנפ</t>
  </si>
  <si>
    <t>מז טפ הנפק 49</t>
  </si>
  <si>
    <t>IL0023102820</t>
  </si>
  <si>
    <t>בנקים</t>
  </si>
  <si>
    <t>23/06/2026</t>
  </si>
  <si>
    <t>מקורות</t>
  </si>
  <si>
    <t>מקורות אגח 10</t>
  </si>
  <si>
    <t>IL0011584682</t>
  </si>
  <si>
    <t>שרותים</t>
  </si>
  <si>
    <t>31/12/2027</t>
  </si>
  <si>
    <t>מקורות אגח 11</t>
  </si>
  <si>
    <t>IL0011584765</t>
  </si>
  <si>
    <t>31/12/2053</t>
  </si>
  <si>
    <t>נאוויטס פטרוליום</t>
  </si>
  <si>
    <t>נאוויטס פט אגחה</t>
  </si>
  <si>
    <t>IL0011979122</t>
  </si>
  <si>
    <t>חיפושי נפט וגז</t>
  </si>
  <si>
    <t>ilA-</t>
  </si>
  <si>
    <t>אבגול</t>
  </si>
  <si>
    <t>אבגול אגח ד</t>
  </si>
  <si>
    <t>IL0011404170</t>
  </si>
  <si>
    <t>צמוד למט"ח</t>
  </si>
  <si>
    <t>עץ נייר ודפוס</t>
  </si>
  <si>
    <t>31/12/2025</t>
  </si>
  <si>
    <t>אלקטרה</t>
  </si>
  <si>
    <t>אלקטרה אגח ד</t>
  </si>
  <si>
    <t>IL0073901493</t>
  </si>
  <si>
    <t>השקעה ואחזקות</t>
  </si>
  <si>
    <t>30/06/2026</t>
  </si>
  <si>
    <t>בתי זיקוק</t>
  </si>
  <si>
    <t>בזן אגח יג</t>
  </si>
  <si>
    <t>IL0011953465</t>
  </si>
  <si>
    <t>26/09/2032</t>
  </si>
  <si>
    <t>דלתא</t>
  </si>
  <si>
    <t>דלתא אגח ו</t>
  </si>
  <si>
    <t>IL0062701938</t>
  </si>
  <si>
    <t>אופנה והלבשה</t>
  </si>
  <si>
    <t>31/12/2026</t>
  </si>
  <si>
    <t>נייס</t>
  </si>
  <si>
    <t>נייס מערכות</t>
  </si>
  <si>
    <t>IL0002730112</t>
  </si>
  <si>
    <t>מניות</t>
  </si>
  <si>
    <t>תוכנה ואינטרנט</t>
  </si>
  <si>
    <t>1 ריט</t>
  </si>
  <si>
    <t>ריט 1</t>
  </si>
  <si>
    <t>IL0010989205</t>
  </si>
  <si>
    <t>פתאל החזקות</t>
  </si>
  <si>
    <t>IL0011434292</t>
  </si>
  <si>
    <t>מלונאות ותיירות</t>
  </si>
  <si>
    <t>טבע</t>
  </si>
  <si>
    <t>549300BAFGM4RC74ZJ94</t>
  </si>
  <si>
    <t>LEI</t>
  </si>
  <si>
    <t>TEVA PHARMACEUTICAL-SP ADR</t>
  </si>
  <si>
    <t>US8816242098</t>
  </si>
  <si>
    <t>חו"ל</t>
  </si>
  <si>
    <t>NYSE</t>
  </si>
  <si>
    <t>Pharmaceuticals</t>
  </si>
  <si>
    <t>MICROSOFT</t>
  </si>
  <si>
    <t>INR2EJN1ERAN0W5ZP974</t>
  </si>
  <si>
    <t>MICROSOFT CORP</t>
  </si>
  <si>
    <t>US5949181045</t>
  </si>
  <si>
    <t>ארה"ב</t>
  </si>
  <si>
    <t>NASDAQ</t>
  </si>
  <si>
    <t>Software</t>
  </si>
  <si>
    <t>APPLE COMPUTER INC</t>
  </si>
  <si>
    <t>HWUPKR0MPOU8FGXBT394</t>
  </si>
  <si>
    <t>APPLE INC</t>
  </si>
  <si>
    <t>US0378331005</t>
  </si>
  <si>
    <t>Technology Hardware Storage &amp; Peripherals</t>
  </si>
  <si>
    <t>VALERO ENERGY CORPORATION</t>
  </si>
  <si>
    <t>549300XTO5VR8SKV1V74</t>
  </si>
  <si>
    <t>VALERO ENERGY CORP</t>
  </si>
  <si>
    <t>US91913Y1001</t>
  </si>
  <si>
    <t>Energy Equipment &amp; Services</t>
  </si>
  <si>
    <t>MICRON TECHNOLOGY</t>
  </si>
  <si>
    <t>B3DXGBC8GAIYWI2Z0172</t>
  </si>
  <si>
    <t>MICRON TECH</t>
  </si>
  <si>
    <t>US5951121038</t>
  </si>
  <si>
    <t>Semiconductors &amp; Semiconductor Equipment</t>
  </si>
  <si>
    <t>AMAZON.COM</t>
  </si>
  <si>
    <t>ZXTILKJKG63JELOEG630</t>
  </si>
  <si>
    <t>AMAZON.COM INC</t>
  </si>
  <si>
    <t>US0231351067</t>
  </si>
  <si>
    <t>Wireless Telecommunication Services</t>
  </si>
  <si>
    <t>AMERICAN AIRLINES</t>
  </si>
  <si>
    <t>AMERICAN AIRLINES GRP</t>
  </si>
  <si>
    <t>US02376R1023</t>
  </si>
  <si>
    <t>Transportation Infrastructure</t>
  </si>
  <si>
    <t>ROYAL CARIBBEAN CRUISES LTD</t>
  </si>
  <si>
    <t>K2NEH8QNVW44JIWK7Z55</t>
  </si>
  <si>
    <t>LR0008862868</t>
  </si>
  <si>
    <t>Other</t>
  </si>
  <si>
    <t>לאומי</t>
  </si>
  <si>
    <t>IL0006046119</t>
  </si>
  <si>
    <t>רציו יהש</t>
  </si>
  <si>
    <t>IL0003940157</t>
  </si>
  <si>
    <t>יחידות השתתפות</t>
  </si>
  <si>
    <t>IL0010811243</t>
  </si>
  <si>
    <t>פועלים</t>
  </si>
  <si>
    <t>הפועלים</t>
  </si>
  <si>
    <t>IL0006625771</t>
  </si>
  <si>
    <t>מיטב דש השקעות בע"מ</t>
  </si>
  <si>
    <t>מיטב דש</t>
  </si>
  <si>
    <t>IL0010818438</t>
  </si>
  <si>
    <t>IL0007770378</t>
  </si>
  <si>
    <t>אל על</t>
  </si>
  <si>
    <t>אל על נתיבי אויר מ"ר</t>
  </si>
  <si>
    <t>IL0010878242</t>
  </si>
  <si>
    <t>ג'נריישן קפיטל בע"מ</t>
  </si>
  <si>
    <t>ג'נריישן קפיטל</t>
  </si>
  <si>
    <t>IL0011569261</t>
  </si>
  <si>
    <t>ישראכרט</t>
  </si>
  <si>
    <t>IL0011574030</t>
  </si>
  <si>
    <t>חפציבה גרוזלם</t>
  </si>
  <si>
    <t>חפציבה ג'רוזלם גולד</t>
  </si>
  <si>
    <t>IL0010999360</t>
  </si>
  <si>
    <t>נדל"ן ובנייה</t>
  </si>
  <si>
    <t>ALPHABET</t>
  </si>
  <si>
    <t>5493006MHB84DD0ZWV18</t>
  </si>
  <si>
    <t>ALPHABET INC-CL A</t>
  </si>
  <si>
    <t>US02079K3059</t>
  </si>
  <si>
    <t>DISNEY WALT</t>
  </si>
  <si>
    <t>549300GZKULIZ0WOW665</t>
  </si>
  <si>
    <t>WALT DISNEY CO</t>
  </si>
  <si>
    <t>US2546871060</t>
  </si>
  <si>
    <t>Media</t>
  </si>
  <si>
    <t>CITIGROUP</t>
  </si>
  <si>
    <t>6SHGI4ZSSLCXXQSBB395</t>
  </si>
  <si>
    <t>CITIGROUP INC</t>
  </si>
  <si>
    <t>US1729674242</t>
  </si>
  <si>
    <t>Banks</t>
  </si>
  <si>
    <t>GOLDMAN SACHS GROUP</t>
  </si>
  <si>
    <t>784F5XWPLTWKTBV3E584</t>
  </si>
  <si>
    <t>GOLDMAN SACHS GROUP INC</t>
  </si>
  <si>
    <t>US38141G1040</t>
  </si>
  <si>
    <t>HEWLETT -PACKARD</t>
  </si>
  <si>
    <t>'היולאט-פאקרד קו</t>
  </si>
  <si>
    <t>US4282361033</t>
  </si>
  <si>
    <t>JPMORGAN CHASE</t>
  </si>
  <si>
    <t>8I5DZWZKVSZI1NUHU748</t>
  </si>
  <si>
    <t>JPMORGAN CHASE &amp; CO</t>
  </si>
  <si>
    <t>US46625H1005</t>
  </si>
  <si>
    <t>MCDONALDS MCD</t>
  </si>
  <si>
    <t>UE2136O97NLB5BYP9H04</t>
  </si>
  <si>
    <t>מקדונלד'ס קורפוריישן</t>
  </si>
  <si>
    <t>US5801351017</t>
  </si>
  <si>
    <t>Diversified Consumer Services</t>
  </si>
  <si>
    <t>CONOPHILIPS</t>
  </si>
  <si>
    <t>WPTL2Z3FIYTHSP5V2253</t>
  </si>
  <si>
    <t>CONOCOPHILLIPS</t>
  </si>
  <si>
    <t>US20825C1045</t>
  </si>
  <si>
    <t>BANK OF AMERICA</t>
  </si>
  <si>
    <t>9DJT3UXIJIZJI4WXO774</t>
  </si>
  <si>
    <t>BANK OF AMERICA CORP</t>
  </si>
  <si>
    <t>US0605051046</t>
  </si>
  <si>
    <t>GILEAD SCIENCES INC</t>
  </si>
  <si>
    <t>549300WTZWR07K8MNV44</t>
  </si>
  <si>
    <t>US3755581036</t>
  </si>
  <si>
    <t>Biotechnology</t>
  </si>
  <si>
    <t>INTEL CORPORATION</t>
  </si>
  <si>
    <t>KNX4USFCNGPY45LOCE31</t>
  </si>
  <si>
    <t>'אינטל קורפ</t>
  </si>
  <si>
    <t>US4581401001</t>
  </si>
  <si>
    <t>254900YTY4EF5Z4W0A51</t>
  </si>
  <si>
    <t>NICE LTD</t>
  </si>
  <si>
    <t>US6536561086</t>
  </si>
  <si>
    <t xml:space="preserve">KOHL'S CORP </t>
  </si>
  <si>
    <t>549300JF6LPRTRJ0FH50</t>
  </si>
  <si>
    <t>CORP KOHLS</t>
  </si>
  <si>
    <t>US5002551043</t>
  </si>
  <si>
    <t>Consumer Staples Distribution &amp; Retail</t>
  </si>
  <si>
    <t>BOEING</t>
  </si>
  <si>
    <t>RVHJWBXLJ1RFUBSY1F30</t>
  </si>
  <si>
    <t>BOEING CO/THE</t>
  </si>
  <si>
    <t>US0970231058</t>
  </si>
  <si>
    <t>Aerospace &amp; Defense</t>
  </si>
  <si>
    <t>UNITED CONT HOLDINGS</t>
  </si>
  <si>
    <t>98450079DA0B78DD6764</t>
  </si>
  <si>
    <t>UNITED CONTINENTAL HLDGS</t>
  </si>
  <si>
    <t>US9100471096</t>
  </si>
  <si>
    <t>VISA</t>
  </si>
  <si>
    <t>549300JZ4OKEHW3DPJ59</t>
  </si>
  <si>
    <t>VISA INC-CLASS A SHARES</t>
  </si>
  <si>
    <t>US92826C8394</t>
  </si>
  <si>
    <t>Financial Services</t>
  </si>
  <si>
    <t>NVIDIA CORP</t>
  </si>
  <si>
    <t>549300S4KLFTLO7GSQ80</t>
  </si>
  <si>
    <t>US67066G1040</t>
  </si>
  <si>
    <t>NIKE</t>
  </si>
  <si>
    <t>787RXPR0UX0O0XUXPZ81</t>
  </si>
  <si>
    <t>NIKE INC -CL B</t>
  </si>
  <si>
    <t>US6541061031</t>
  </si>
  <si>
    <t>Textiles Apparel &amp; Luxury Goods</t>
  </si>
  <si>
    <t>TAIWAN SEMICONDUCT</t>
  </si>
  <si>
    <t>549300KB6NK5SBD14S87</t>
  </si>
  <si>
    <t>TAIWAN SEMICONDUCTOR-SP ADR</t>
  </si>
  <si>
    <t>US8740391003</t>
  </si>
  <si>
    <t>טאיון</t>
  </si>
  <si>
    <t>APPLIED MATERIALS</t>
  </si>
  <si>
    <t>41BNNE1AFPNAZELZ6K07</t>
  </si>
  <si>
    <t>APPLIED MATERIALS INC</t>
  </si>
  <si>
    <t>US0382221051</t>
  </si>
  <si>
    <t>CHECK POINT</t>
  </si>
  <si>
    <t>2549003ZVBH73EPNS513</t>
  </si>
  <si>
    <t>CHECK POINT SOFTWARE TECH</t>
  </si>
  <si>
    <t>IL0010824113</t>
  </si>
  <si>
    <t>אחר</t>
  </si>
  <si>
    <t>QUALLCOM</t>
  </si>
  <si>
    <t>H1J8DDZKZP6H7RWC0H53</t>
  </si>
  <si>
    <t>QUALCOMM INC</t>
  </si>
  <si>
    <t>US7475251036</t>
  </si>
  <si>
    <t>Meta Platforms Inc</t>
  </si>
  <si>
    <t>BQ4BKCS1HXDV9HN80Z93</t>
  </si>
  <si>
    <t>META PLATFORMS INC-CLASS A</t>
  </si>
  <si>
    <t>US30303M1027</t>
  </si>
  <si>
    <t>DELTA AIRLINES DAL</t>
  </si>
  <si>
    <t>Q2CCMS6R0AS67HJMBN42</t>
  </si>
  <si>
    <t>DELTA AIR LINES</t>
  </si>
  <si>
    <t>US2473617023</t>
  </si>
  <si>
    <t>ASML HOLDINGS</t>
  </si>
  <si>
    <t>724500Y6DUVHQD6OXN27</t>
  </si>
  <si>
    <t>ASML HOLDING NV-NY REG SHS</t>
  </si>
  <si>
    <t>USN070592100</t>
  </si>
  <si>
    <t>הולנד</t>
  </si>
  <si>
    <t>TESLA</t>
  </si>
  <si>
    <t>54930043XZGB27CTOV49</t>
  </si>
  <si>
    <t>TESLA MOTORS INC</t>
  </si>
  <si>
    <t>US88160R1014</t>
  </si>
  <si>
    <t>Automobiles</t>
  </si>
  <si>
    <t>EXPEDIA</t>
  </si>
  <si>
    <t>EXPEDIA INC</t>
  </si>
  <si>
    <t>US30212P3038</t>
  </si>
  <si>
    <t>MACY'S INC</t>
  </si>
  <si>
    <t>529900NZQ81TIOW3CW52</t>
  </si>
  <si>
    <t>US55616P1049</t>
  </si>
  <si>
    <t>PRICELINE</t>
  </si>
  <si>
    <t>FXM8FAOHMYDIPD38UZ17</t>
  </si>
  <si>
    <t>PRICELINE.COM INC</t>
  </si>
  <si>
    <t>US09857L1089</t>
  </si>
  <si>
    <t>PALO ALTO NETWORKS</t>
  </si>
  <si>
    <t>549300QXR2YVZV231H43</t>
  </si>
  <si>
    <t>PALO ALTO NETWORKS INC</t>
  </si>
  <si>
    <t>US6974351057</t>
  </si>
  <si>
    <t>HONDA MOTORS</t>
  </si>
  <si>
    <t>549300P7ZYCQJ36CCS16</t>
  </si>
  <si>
    <t>HONDA MOTORS CO LTD-SPONS ADR</t>
  </si>
  <si>
    <t>US4381283088</t>
  </si>
  <si>
    <t>יפן</t>
  </si>
  <si>
    <t>BIOGEN IDEC</t>
  </si>
  <si>
    <t>W8J5WZB5IY3K0NDQT671</t>
  </si>
  <si>
    <t>BIOGEN IDEC INC</t>
  </si>
  <si>
    <t>US09062X1037</t>
  </si>
  <si>
    <t>SOLAREDGE TECHNOLOGIES INC</t>
  </si>
  <si>
    <t>5493000K6Y58XXPDF853</t>
  </si>
  <si>
    <t>US83417M1045</t>
  </si>
  <si>
    <t>PAYPAL</t>
  </si>
  <si>
    <t>5493005X2GO78EFZ3E94</t>
  </si>
  <si>
    <t>PAYPAL HOLDINGS INC</t>
  </si>
  <si>
    <t>US70450Y1038</t>
  </si>
  <si>
    <t>Commercial Services &amp; Supplies</t>
  </si>
  <si>
    <t>STARBUCKS</t>
  </si>
  <si>
    <t>OQSJ1DU9TAOC51A47K68</t>
  </si>
  <si>
    <t>STARBUCKS CORP</t>
  </si>
  <si>
    <t>US8552441094</t>
  </si>
  <si>
    <t>MASTERCARD</t>
  </si>
  <si>
    <t>AR5L2ODV9HN37376R084</t>
  </si>
  <si>
    <t>MASTERCARD INC - A</t>
  </si>
  <si>
    <t>US57636Q1040</t>
  </si>
  <si>
    <t>CHIPOTLE MEXICAN GRILL</t>
  </si>
  <si>
    <t>CHIPOTLE MEXICAN GRILL -CL A</t>
  </si>
  <si>
    <t>US1696561059</t>
  </si>
  <si>
    <t>TEXAS INSTRUMENTS</t>
  </si>
  <si>
    <t>TEXAS INSTRUMENTS INC</t>
  </si>
  <si>
    <t>US8825081040</t>
  </si>
  <si>
    <t>PERSHING SQUARE HOLDINGS</t>
  </si>
  <si>
    <t>549300OHIIUWSTIZME52</t>
  </si>
  <si>
    <t>SQUARE INC - A</t>
  </si>
  <si>
    <t>US8522341036</t>
  </si>
  <si>
    <t>LAM RESEARCH</t>
  </si>
  <si>
    <t>LAM RESEARCH CORP</t>
  </si>
  <si>
    <t>US5128071082</t>
  </si>
  <si>
    <t>SKYWORKS SOLUTIONS</t>
  </si>
  <si>
    <t>549300WZ3ORQ2BVKBD96</t>
  </si>
  <si>
    <t>SKYWORKS SOLUTIONS INC</t>
  </si>
  <si>
    <t>US83088M1027</t>
  </si>
  <si>
    <t>DELL TECHNOLOGIES</t>
  </si>
  <si>
    <t>549300TJB5YBRUPOG437</t>
  </si>
  <si>
    <t>DELL TECHNOLOGIES - C</t>
  </si>
  <si>
    <t>US24703L2025</t>
  </si>
  <si>
    <t>FORTINET</t>
  </si>
  <si>
    <t>549300O0QJWDBAS0QX03</t>
  </si>
  <si>
    <t>FORTINET INC</t>
  </si>
  <si>
    <t>US34959E1091</t>
  </si>
  <si>
    <t>SALESFORCE</t>
  </si>
  <si>
    <t>RCGZFPDMRW58VJ54VR07</t>
  </si>
  <si>
    <t>SALESFORCE COM INC</t>
  </si>
  <si>
    <t>US79466L3024</t>
  </si>
  <si>
    <t>ADVANCED MICRO DEVICES</t>
  </si>
  <si>
    <t>R2I72C950HOYXII45366</t>
  </si>
  <si>
    <t>US0079031078</t>
  </si>
  <si>
    <t>ELI LILLY</t>
  </si>
  <si>
    <t>FRDRIPF3EKNDJ2CQJL29</t>
  </si>
  <si>
    <t>ELI LILLY &amp; CO</t>
  </si>
  <si>
    <t>US5324571083</t>
  </si>
  <si>
    <t>BROADCOM CORP</t>
  </si>
  <si>
    <t>549300WV6GIDOZJTV909</t>
  </si>
  <si>
    <t>BROADCOM INC</t>
  </si>
  <si>
    <t>US11135F1012</t>
  </si>
  <si>
    <t>ARM HOLDINGS</t>
  </si>
  <si>
    <t>2138001E66EELTE7Y904</t>
  </si>
  <si>
    <t>ARM HOLDINGS PLC</t>
  </si>
  <si>
    <t>US0420682058</t>
  </si>
  <si>
    <t>בריטניה</t>
  </si>
  <si>
    <t>CAVA GROUP INC</t>
  </si>
  <si>
    <t>US1489291021</t>
  </si>
  <si>
    <t>סיווג הקרן</t>
  </si>
  <si>
    <t>הראל קרנות מדד</t>
  </si>
  <si>
    <t>.ח.פ</t>
  </si>
  <si>
    <t>) תל בונד צמודו00) הראל סל</t>
  </si>
  <si>
    <t>IL0011506065</t>
  </si>
  <si>
    <t>עוקב אחר מדדים אחרים בישראל</t>
  </si>
  <si>
    <t>אג"ח בארץ - חברות והמרה-תל בונד צמוד מדד-תל בונד צמוד מדד- אחר</t>
  </si>
  <si>
    <t>US GLOBAL INVESTORS</t>
  </si>
  <si>
    <t xml:space="preserve">529900IRM26R91LI8531 </t>
  </si>
  <si>
    <t>US GLOBAL JETS ETF</t>
  </si>
  <si>
    <t>US26922A8421</t>
  </si>
  <si>
    <t>עוקב אחר מדדי מניות בחו"ל</t>
  </si>
  <si>
    <t>Equity Funds</t>
  </si>
  <si>
    <t>קסם קרנות נאמנות</t>
  </si>
  <si>
    <t>) תל בונד 2000) יETF קסם</t>
  </si>
  <si>
    <t>IL0011459604</t>
  </si>
  <si>
    <t>מיטב ניהול קרנות נאמנות</t>
  </si>
  <si>
    <t>) תל בונד צמודות-יתר00) תכלית סל</t>
  </si>
  <si>
    <t>IL0011446908</t>
  </si>
  <si>
    <t>אג"ח בארץ - חברות והמרה-תל בונד צמוד מדד-תל בונד- תשואות</t>
  </si>
  <si>
    <t>) תל בונד 2000) תכלית סל</t>
  </si>
  <si>
    <t>IL0011437915</t>
  </si>
  <si>
    <t>תכ.תא בנקים</t>
  </si>
  <si>
    <t>IL0011437261</t>
  </si>
  <si>
    <t>עוקב אחר מדדי מניות בישראל</t>
  </si>
  <si>
    <t>מניות בארץ - מניות לפי ענפים</t>
  </si>
  <si>
    <t>פסגות קרנות נאמנות בע"מ</t>
  </si>
  <si>
    <t>פסג.תא בנקים</t>
  </si>
  <si>
    <t>IL0011487746</t>
  </si>
  <si>
    <t>) ת"א 1254A) ETF קסם</t>
  </si>
  <si>
    <t>IL0011463564</t>
  </si>
  <si>
    <t>125 מניות בארץ - מניות כללי-ת"א</t>
  </si>
  <si>
    <t>מנוטרלת מט"ח 30 D )י4A) תכ.סל</t>
  </si>
  <si>
    <t>IL0011438251</t>
  </si>
  <si>
    <t>DAX 30 - מניות בחו"ל - מניות גיאוגרפי - מנוטרלת מט"ח-אירופה גרמניה</t>
  </si>
  <si>
    <t>מגדל קרנות נאמנות בע"מ</t>
  </si>
  <si>
    <t>) ת"א 1254A) סל MTF</t>
  </si>
  <si>
    <t>IL0011502833</t>
  </si>
  <si>
    <t>) ת"א 354A) סל mtf</t>
  </si>
  <si>
    <t>IL0011501843</t>
  </si>
  <si>
    <t>35 מניות בארץ - מניות כללי-ת"א</t>
  </si>
  <si>
    <t>) ת"א 904Aסל )mtf</t>
  </si>
  <si>
    <t>IL0011502593</t>
  </si>
  <si>
    <t>90 מניות בארץ - מניות כללי-ת"א</t>
  </si>
  <si>
    <t>) תל בונד צמודות-יתר00) יETF קקסם</t>
  </si>
  <si>
    <t>IL0011469355</t>
  </si>
  <si>
    <t xml:space="preserve">מניות בחו"ל לפי ענפים בחו"ל  </t>
  </si>
  <si>
    <t>איביאי סל תלבונד צ A</t>
  </si>
  <si>
    <t>IL0011484776</t>
  </si>
  <si>
    <t>אג"ח בארץ - חברות והמרה-תל בונד צמוד מדד-תל בונד צמודות</t>
  </si>
  <si>
    <t>SPDR TRUST</t>
  </si>
  <si>
    <t>549300Y12KQ6ZG08NY28</t>
  </si>
  <si>
    <t>FINANCIAL SELECT SECTOR SPDR</t>
  </si>
  <si>
    <t>US81369Y6059</t>
  </si>
  <si>
    <t>549300CD2I087Y919K79</t>
  </si>
  <si>
    <t>CONSUMER DISCRETIONARY SELT</t>
  </si>
  <si>
    <t>US81369Y4070</t>
  </si>
  <si>
    <t>VANECK VECTORS</t>
  </si>
  <si>
    <t>549300MJTG2N9QRH7I02</t>
  </si>
  <si>
    <t>VANECK SEMICONDUCTOR ETF</t>
  </si>
  <si>
    <t>US92189F6768</t>
  </si>
  <si>
    <t>54930064FLK0RD4TRU75</t>
  </si>
  <si>
    <t>ENERGY SELECT SECTOR SPDR</t>
  </si>
  <si>
    <t>US81369Y5069</t>
  </si>
  <si>
    <t>INVESCO</t>
  </si>
  <si>
    <t>549300VY6FEJBCIMET58</t>
  </si>
  <si>
    <t>INVESCO QQQ TRUST SERIES 1</t>
  </si>
  <si>
    <t>US46090E1038</t>
  </si>
  <si>
    <t>549300NZAMSJ8FXPQQ63</t>
  </si>
  <si>
    <t>SPDR S&amp;P 500 ETF TRUST</t>
  </si>
  <si>
    <t>US78462F1030</t>
  </si>
  <si>
    <t>549300BR5T0JNM2MW070</t>
  </si>
  <si>
    <t>TECHNOLOGY SELECT SECT SPDR</t>
  </si>
  <si>
    <t>US81369Y8030</t>
  </si>
  <si>
    <t>549300EJNY3KKJHPOY44</t>
  </si>
  <si>
    <t>HEALTH CARE SELECT SECTOR</t>
  </si>
  <si>
    <t>US81369Y2090</t>
  </si>
  <si>
    <t>DIAMONDS TRUST</t>
  </si>
  <si>
    <t>54930039F2SG3UG2OZ18</t>
  </si>
  <si>
    <t>דיימונדס טראסט סירייס אחד</t>
  </si>
  <si>
    <t>US78467X1090</t>
  </si>
  <si>
    <t>ISHARES INC</t>
  </si>
  <si>
    <t>5493004SPI3IF1GDIR85</t>
  </si>
  <si>
    <t>ISHARES SEMICONDUCTOR ETF</t>
  </si>
  <si>
    <t>US4642875235</t>
  </si>
  <si>
    <t>5493008I6YRUC6I0S051</t>
  </si>
  <si>
    <t>iShares MSCI Japan ETF</t>
  </si>
  <si>
    <t>US46434G8226</t>
  </si>
  <si>
    <t>549300HQI51T8KP6U325</t>
  </si>
  <si>
    <t>INDUSTRIAL SELECT SECT SPDR</t>
  </si>
  <si>
    <t>US81369Y7040</t>
  </si>
  <si>
    <t xml:space="preserve">549300MGJZCNMJLBAJ67 </t>
  </si>
  <si>
    <t>Shares MSCI Germany ETF</t>
  </si>
  <si>
    <t>US4642868065</t>
  </si>
  <si>
    <t>גרמניה</t>
  </si>
  <si>
    <t>STATE STREET GLOBAL ADVISORS</t>
  </si>
  <si>
    <t xml:space="preserve">549300YOOGP0Y1M95C20 </t>
  </si>
  <si>
    <t>SPDR S&amp;P Retail ETF(XRT)</t>
  </si>
  <si>
    <t>US78464A7147</t>
  </si>
  <si>
    <t>BLACKROCK FUND ADVISORS</t>
  </si>
  <si>
    <t>איישרס איטלי אינדקס</t>
  </si>
  <si>
    <t>US4642868552</t>
  </si>
  <si>
    <t>איטליה</t>
  </si>
  <si>
    <t>549300EQSX1KKO1KLL54</t>
  </si>
  <si>
    <t>ISHARES MSCI ALL COUNTRY ASI</t>
  </si>
  <si>
    <t>US4642881829</t>
  </si>
  <si>
    <t>אסיה</t>
  </si>
  <si>
    <t>549300RPODKQJE2HDW24</t>
  </si>
  <si>
    <t>COMM SERV SELECT SECTOR SPDR</t>
  </si>
  <si>
    <t>US81369Y8527</t>
  </si>
  <si>
    <t>ARK</t>
  </si>
  <si>
    <t xml:space="preserve">254900636IK9WKHH6949 </t>
  </si>
  <si>
    <t>ARK INNOVATION ETF</t>
  </si>
  <si>
    <t>US00214Q1040</t>
  </si>
  <si>
    <t>INVESCO CREDIT</t>
  </si>
  <si>
    <t>INVESCO S&amp;P SMALLCAP HEALTH</t>
  </si>
  <si>
    <t>US46138E1495</t>
  </si>
  <si>
    <t>) תל בונד 4000) הראל סל</t>
  </si>
  <si>
    <t>IL0011504995</t>
  </si>
  <si>
    <t>הראל סל(00)תל בונד שקלי-בנקים וביטוח</t>
  </si>
  <si>
    <t>IL0011507477</t>
  </si>
  <si>
    <t>אג"ח בארץ - חברות והמרה-תל בונד שקלי-תל בונד- שקלי</t>
  </si>
  <si>
    <t>) תל בונד 4000) תכלית סל</t>
  </si>
  <si>
    <t>IL0011450934</t>
  </si>
  <si>
    <t>A צמודות - ) תל בונד00) ETF קסם</t>
  </si>
  <si>
    <t>IL0011763203</t>
  </si>
  <si>
    <t>הראל-פיא קרנות נאמנות בעמ</t>
  </si>
  <si>
    <t>IL0051300189</t>
  </si>
  <si>
    <t>מניות בישראל</t>
  </si>
  <si>
    <t>נכס בסיס (כתב אופציה)</t>
  </si>
  <si>
    <t>תאריך פקיעה</t>
  </si>
  <si>
    <t>שער מימוש</t>
  </si>
  <si>
    <t>יחס המרה</t>
  </si>
  <si>
    <t>אל על אפ 3</t>
  </si>
  <si>
    <t>IL0012054677</t>
  </si>
  <si>
    <t>שירותים</t>
  </si>
  <si>
    <t>31/03/2026</t>
  </si>
  <si>
    <t>נכס בסיס</t>
  </si>
  <si>
    <t>תאריך רכישה</t>
  </si>
  <si>
    <t>סוג הצמדה</t>
  </si>
  <si>
    <t>מספר קרן</t>
  </si>
  <si>
    <t>חודש הנפקת שכבה</t>
  </si>
  <si>
    <t>חודש הבדיקה</t>
  </si>
  <si>
    <t>שווי הנכסים באפיק (באלפי ש"ח)</t>
  </si>
  <si>
    <t>סוג גורם משערך</t>
  </si>
  <si>
    <t>תלות/אי-תלות המשערך</t>
  </si>
  <si>
    <t>שם גורם משערך</t>
  </si>
  <si>
    <t>תאריך שערוך אחרון</t>
  </si>
  <si>
    <t>תאריך אחרון בו נבחנה בפועל ירידת ערך</t>
  </si>
  <si>
    <t>אדאקום</t>
  </si>
  <si>
    <t>אדאקום אג"ח סד'2 ז"פ.97.9.9</t>
  </si>
  <si>
    <t>IL0023900371</t>
  </si>
  <si>
    <t>לא סחיר</t>
  </si>
  <si>
    <t>24/05/1999</t>
  </si>
  <si>
    <t>דיווח מנהל הקרן</t>
  </si>
  <si>
    <t>אי תלות</t>
  </si>
  <si>
    <t>31/12/2024</t>
  </si>
  <si>
    <t>לביי אשקלון</t>
  </si>
  <si>
    <t>ז"פ 00.12.31 2 'לבידי אשקלון אג"ח סד</t>
  </si>
  <si>
    <t>IL0017600169</t>
  </si>
  <si>
    <t>חפציבה ג'רוזלם גולד א ז"פ 2018.2.25</t>
  </si>
  <si>
    <t>IL0010999444</t>
  </si>
  <si>
    <t>בהשעיה</t>
  </si>
  <si>
    <t>חקלאות</t>
  </si>
  <si>
    <t>16/09/2007</t>
  </si>
  <si>
    <t>10/12/2025</t>
  </si>
  <si>
    <t>חפציבה ג'רוזלם גולד ג ז"פ 2018.2.25</t>
  </si>
  <si>
    <t>IL0010999691</t>
  </si>
  <si>
    <t>25/02/2027</t>
  </si>
  <si>
    <t>חפציבה ג'רוזלם גולד ז"פ 2016.11.30</t>
  </si>
  <si>
    <t>IL0010999519</t>
  </si>
  <si>
    <t>מפעלי פלדה</t>
  </si>
  <si>
    <t>מפעלי פלדה אג"ח 1 ז"פ 01.1.31</t>
  </si>
  <si>
    <t>IL0039800185</t>
  </si>
  <si>
    <t>מפעלי פלדה אג"ח 1 פדיון 00.1</t>
  </si>
  <si>
    <t>IL0039800425</t>
  </si>
  <si>
    <t>3/02/2000</t>
  </si>
  <si>
    <t>דרים מד</t>
  </si>
  <si>
    <t>מניות לא סחירות</t>
  </si>
  <si>
    <t>17/02/2022</t>
  </si>
  <si>
    <t xml:space="preserve">31/03/2025 </t>
  </si>
  <si>
    <t>SPACE PHARMA</t>
  </si>
  <si>
    <t>הלוואה המירה למניות ספייס פארמה</t>
  </si>
  <si>
    <t>8/07/2024</t>
  </si>
  <si>
    <t>איילות</t>
  </si>
  <si>
    <t>איילות מניות רגילות ב</t>
  </si>
  <si>
    <t>30/08/2002</t>
  </si>
  <si>
    <t xml:space="preserve">24/09/2024 </t>
  </si>
  <si>
    <t>מניה לא סחירה space pharma</t>
  </si>
  <si>
    <t>3/10/2022</t>
  </si>
  <si>
    <t>ויולה ג'נריישין קפיטל</t>
  </si>
  <si>
    <t>( ויולה ג'נריישן ניהול בע"מ(עוצם</t>
  </si>
  <si>
    <t>21/08/2018</t>
  </si>
  <si>
    <t>אדאקום מ"ר 1 ש"ח</t>
  </si>
  <si>
    <t>IL0002390123</t>
  </si>
  <si>
    <t>טי.אר.די</t>
  </si>
  <si>
    <t>ש - טי.אר.די אינסטרומנט</t>
  </si>
  <si>
    <t>IL0010967425</t>
  </si>
  <si>
    <t>ביומד</t>
  </si>
  <si>
    <t>16/04/2006</t>
  </si>
  <si>
    <t>שם שותף כללי קרן השקעות</t>
  </si>
  <si>
    <t>מספר מזהה שותף כללי קרן השקעות</t>
  </si>
  <si>
    <t>סוג מספר מזהה שותף כללי קרן השקעות</t>
  </si>
  <si>
    <t>שם קרן השקעה</t>
  </si>
  <si>
    <t>מספר מזהה קרן השקעה</t>
  </si>
  <si>
    <t>סוג מספר מזהה קרן השקעות</t>
  </si>
  <si>
    <t>אסטרטגיית קרן ההשקעה</t>
  </si>
  <si>
    <t>מדינת התאגדות קרן השקעה</t>
  </si>
  <si>
    <t>מיקום משרד השותף הכללי</t>
  </si>
  <si>
    <t>NAV</t>
  </si>
  <si>
    <t>שיעור החזקה בקרן השקעה</t>
  </si>
  <si>
    <t>ALPHA FUND</t>
  </si>
  <si>
    <t>קרן אלפא</t>
  </si>
  <si>
    <t>קרן גידור (Hedge Fund)</t>
  </si>
  <si>
    <t>איי קיימן</t>
  </si>
  <si>
    <t xml:space="preserve">26/06/2017 </t>
  </si>
  <si>
    <t>גורם תלוי/פנימי</t>
  </si>
  <si>
    <t xml:space="preserve">19/03/2025 </t>
  </si>
  <si>
    <t>שקד פרטנרס 2 פידר, שותפות מוגבלת</t>
  </si>
  <si>
    <t>II קרן שקד</t>
  </si>
  <si>
    <t>קרן השקעה אחרת</t>
  </si>
  <si>
    <t>Direct Lending Debt</t>
  </si>
  <si>
    <t xml:space="preserve">22/05/2023 </t>
  </si>
  <si>
    <t xml:space="preserve">31/12/2024 </t>
  </si>
  <si>
    <t>קרן ברוש</t>
  </si>
  <si>
    <t>BROSH EQUITY PARTNERS LP (C) 6</t>
  </si>
  <si>
    <t>2/06/2022</t>
  </si>
  <si>
    <t>NOKED BONDS LP</t>
  </si>
  <si>
    <t>NOKED BONDS LP(B) 02/21</t>
  </si>
  <si>
    <t>23/09/2020</t>
  </si>
  <si>
    <t xml:space="preserve">05/03/2025 </t>
  </si>
  <si>
    <t>NOKED LONG LP</t>
  </si>
  <si>
    <t>NOKED LONG LP(A)SERIE 1-18L</t>
  </si>
  <si>
    <t xml:space="preserve">30/12/2017 </t>
  </si>
  <si>
    <t>VERTICAL BOND</t>
  </si>
  <si>
    <t>VERTICAL BOND LP(A)SERIES 12/2</t>
  </si>
  <si>
    <t>21/11/2022</t>
  </si>
  <si>
    <t>BROSH CAPITAL PAR.LP(B)ILS SER</t>
  </si>
  <si>
    <t>Distressed Debt</t>
  </si>
  <si>
    <t xml:space="preserve">25/11/2020 </t>
  </si>
  <si>
    <t>BROSH CAPITALPAR. LP(B) 12/20</t>
  </si>
  <si>
    <t>NOKED BONDS LP(B)SERIES 10-20</t>
  </si>
  <si>
    <t xml:space="preserve">23/09/2020 </t>
  </si>
  <si>
    <t>LEVINE LEICHTMAN CAPITAL PARTN</t>
  </si>
  <si>
    <t>549300WAPBN4UFVLCY82</t>
  </si>
  <si>
    <t>LEVINE LCTMN VI</t>
  </si>
  <si>
    <t>Buyout</t>
  </si>
  <si>
    <t xml:space="preserve">30/07/2018 </t>
  </si>
  <si>
    <t>NOKED LONG LP (A) 06/20</t>
  </si>
  <si>
    <t>שווי הוגן (בש"ח)</t>
  </si>
  <si>
    <t>מספר עסקה (רגל 1)</t>
  </si>
  <si>
    <t>מטבע פעילות (רגל 1)</t>
  </si>
  <si>
    <t>ערך נקוב (רגל 1)</t>
  </si>
  <si>
    <t>שווי הוגן במטבע הנסחר (רגל 1)</t>
  </si>
  <si>
    <t>שיעור מנכסי אפיק ההשקעה (רגל 1)</t>
  </si>
  <si>
    <t>שיעור מסך נכסי ההשקעה (רגל 1)</t>
  </si>
  <si>
    <t>מספר עסקה (רגל 2)</t>
  </si>
  <si>
    <t>מטבע פעילות (רגל 2)</t>
  </si>
  <si>
    <t>ערך נקוב (רגל 2)</t>
  </si>
  <si>
    <t>שווי הוגן במטבע הנסחר (רגל 2)</t>
  </si>
  <si>
    <t>שיעור מנכסי ההשקעה (רגל 2)</t>
  </si>
  <si>
    <t>שיעור מסך אפיק ההשקעה (רגל 2)</t>
  </si>
  <si>
    <t>שווי הוגן (נטו  באלפי ש"ח)</t>
  </si>
  <si>
    <t>סוג הנכס</t>
  </si>
  <si>
    <t>פקטור מוביל</t>
  </si>
  <si>
    <t>פקטור נוסף</t>
  </si>
  <si>
    <t>טיקר</t>
  </si>
  <si>
    <t>מועד ההתקשרות בעסקה</t>
  </si>
  <si>
    <t>מועד סיום חוזי</t>
  </si>
  <si>
    <t>תדירות Reset</t>
  </si>
  <si>
    <t>סוג הסליקה</t>
  </si>
  <si>
    <t>נספח התחשבנות בטחונות - CSA</t>
  </si>
  <si>
    <t>גורם מצטט</t>
  </si>
  <si>
    <t>תקופת ריבית עוגן</t>
  </si>
  <si>
    <t>שיעור ריבית עוגן</t>
  </si>
  <si>
    <t>שער נכס הבסיס במועד ההתקשרות בעסקה</t>
  </si>
  <si>
    <t>שער הנגזר במועד ההתקשרות בעסקה</t>
  </si>
  <si>
    <t>האם קיים קנס בגין יציאה מוקדמת</t>
  </si>
  <si>
    <t>שיעור הקנס בגין יציאה מוקדמת</t>
  </si>
  <si>
    <t>צד נגדי - Counterparty</t>
  </si>
  <si>
    <t>Unfunded Forward</t>
  </si>
  <si>
    <t>מט"ח</t>
  </si>
  <si>
    <t>מט"ח/שקל</t>
  </si>
  <si>
    <t>USDILS</t>
  </si>
  <si>
    <t>26/02/2025</t>
  </si>
  <si>
    <t>ללא</t>
  </si>
  <si>
    <t>No-delivery</t>
  </si>
  <si>
    <t>גורם אחר</t>
  </si>
  <si>
    <t>N/A</t>
  </si>
  <si>
    <t>מספר מזהה לווה</t>
  </si>
  <si>
    <t>סוג מספר מזהה לווה</t>
  </si>
  <si>
    <t>שם הלוואה</t>
  </si>
  <si>
    <t>מספר הלוואה</t>
  </si>
  <si>
    <t>מאפיין הלוואות מתואמות עבור זכויות מקרקעין</t>
  </si>
  <si>
    <t>קונסורציום/ סינדיקציה</t>
  </si>
  <si>
    <t>מספר קונסורציום/ סינדיקציה</t>
  </si>
  <si>
    <t>תאריך העמדת הלוואה</t>
  </si>
  <si>
    <t>דירוג הלוואה/המנפיק</t>
  </si>
  <si>
    <t>סוג הריבית</t>
  </si>
  <si>
    <t>שיעור תוספת/הפחתה לריבית העוגן</t>
  </si>
  <si>
    <t>סוג בטוחה</t>
  </si>
  <si>
    <t>שווי הבטוחות העומדות כנגד ההלוואה</t>
  </si>
  <si>
    <t>שיעור הבטוחות מהחוב</t>
  </si>
  <si>
    <t>מועד עדכון אחרון לשווי הבטוחות</t>
  </si>
  <si>
    <t>זכות חזרה</t>
  </si>
  <si>
    <t>מבנה לוח סילוקין</t>
  </si>
  <si>
    <t>יעוד הלוואה</t>
  </si>
  <si>
    <t>זכות פירעון מוקדם</t>
  </si>
  <si>
    <t>שיעור ריבית בגין אי-ניצול מסגרת האשראי</t>
  </si>
  <si>
    <t>ערך נקוב</t>
  </si>
  <si>
    <t>שער הלוואה</t>
  </si>
  <si>
    <t>שווי הוגן (במטבע הפעילות)</t>
  </si>
  <si>
    <t>הלוואות לעמיתים</t>
  </si>
  <si>
    <t>עמית/מבוטח</t>
  </si>
  <si>
    <t xml:space="preserve">11/02/2025 </t>
  </si>
  <si>
    <t>AA+</t>
  </si>
  <si>
    <t>הלוואה</t>
  </si>
  <si>
    <t>משתנה</t>
  </si>
  <si>
    <t>חסכון עמיתים/מבוטחים</t>
  </si>
  <si>
    <t>חוזרים הלוואות עוצם</t>
  </si>
  <si>
    <t xml:space="preserve">09/03/2025 </t>
  </si>
  <si>
    <t>תאריך פקיעת פיקדון</t>
  </si>
  <si>
    <t>שער פיקדון</t>
  </si>
  <si>
    <t>שם הנכס</t>
  </si>
  <si>
    <t>מדינת מיקום נדל"ן</t>
  </si>
  <si>
    <t>שימוש עיקרי בנכס</t>
  </si>
  <si>
    <t>מחזור חיי הנכס</t>
  </si>
  <si>
    <t>כתובת הנכס</t>
  </si>
  <si>
    <t>שיעור תשואה בפועל במהלך הרבעון</t>
  </si>
  <si>
    <t>השיטה שבאמצעותה נקבע שווי הנכס</t>
  </si>
  <si>
    <t>שיעור אחזקה באמצעי שליטה</t>
  </si>
  <si>
    <t>שווי מאזני (באלפי ש"ח)</t>
  </si>
  <si>
    <t>שם הנכס האחר</t>
  </si>
  <si>
    <t>מספר הנכס האחר</t>
  </si>
  <si>
    <t>תאריך עסקה</t>
  </si>
  <si>
    <t>23.5% נדל'ן מניב עוצם</t>
  </si>
  <si>
    <t xml:space="preserve">19/02/2025 </t>
  </si>
  <si>
    <t>76.5% נדלן עוצם משרדי חברה</t>
  </si>
  <si>
    <t>רכוש קבוע</t>
  </si>
  <si>
    <t>תאריך העמדת מסגרת אשראי</t>
  </si>
  <si>
    <t>סכום מסגרת האשראי הראשוני (במטבע הפעילות)</t>
  </si>
  <si>
    <t>סכום מסגרת האשראי הראשוני (באלפי ש"ח)</t>
  </si>
  <si>
    <t>שיעור יתרת מסגרת אשראי</t>
  </si>
  <si>
    <t>תאריך העמדת התחייבות לקרן השקעה</t>
  </si>
  <si>
    <t>סכום המחויבות הראשוני (במטבע הדיווח של קרן ההשקעה)</t>
  </si>
  <si>
    <t>סכום המחויבות הראשוני (באלפי ש"ח)</t>
  </si>
  <si>
    <t>יתרת המחויבות לתקופת הדיווח (במטבע הדיווח של קרן ההשקעה)</t>
  </si>
  <si>
    <t>יתרת המחויבות לתקופת הדיווח (באלפי ש"ח)</t>
  </si>
  <si>
    <t>שיעור יתרת המחויבות</t>
  </si>
  <si>
    <t>תאריך פקיעת מחויבות להשקעה</t>
  </si>
  <si>
    <t>התחייבות להשקעה</t>
  </si>
  <si>
    <t>ח.פ</t>
  </si>
  <si>
    <t>שם גיליון
(רלוונטי לגיליונות עם עמודה "מאפיין עיקרי")</t>
  </si>
  <si>
    <t>שם עמודה</t>
  </si>
  <si>
    <t>אפשרות בחירה</t>
  </si>
  <si>
    <t>הערות והסברים</t>
  </si>
  <si>
    <t xml:space="preserve">ישראל/חו"ל </t>
  </si>
  <si>
    <t>מדינה לפי חשיפה כלכלית; מדינת התאגדות קרן השקעה, מיקום משרד השותף הכללי, מדינת מיקום נדל"ן</t>
  </si>
  <si>
    <t>אוסטריה</t>
  </si>
  <si>
    <t>אוסטרליה</t>
  </si>
  <si>
    <t>אזור תעלת פנמה</t>
  </si>
  <si>
    <t>אזרביג'אן</t>
  </si>
  <si>
    <t>איחוד האמירויות הערביות</t>
  </si>
  <si>
    <t>איי הבתולה הבריטיים</t>
  </si>
  <si>
    <t>נוסף במסגרת עדכון הרשימה</t>
  </si>
  <si>
    <t>איי הבתולה של ארצות הברית</t>
  </si>
  <si>
    <t>איי סיישל</t>
  </si>
  <si>
    <t>איי שלמה הבריטיים</t>
  </si>
  <si>
    <t>איסלנד</t>
  </si>
  <si>
    <t>אירלנד</t>
  </si>
  <si>
    <t>אנדורה</t>
  </si>
  <si>
    <t>אסטוניה</t>
  </si>
  <si>
    <t>ארגנטינה</t>
  </si>
  <si>
    <t>אתיופיה</t>
  </si>
  <si>
    <t>בהמס</t>
  </si>
  <si>
    <t>בולגריה</t>
  </si>
  <si>
    <t>בוליביה</t>
  </si>
  <si>
    <t>בחריין</t>
  </si>
  <si>
    <t>בלגיה</t>
  </si>
  <si>
    <t>בליז</t>
  </si>
  <si>
    <t>ברזיל</t>
  </si>
  <si>
    <t>ברמודה</t>
  </si>
  <si>
    <t>גאורגיה</t>
  </si>
  <si>
    <t>גיברלטר</t>
  </si>
  <si>
    <t>גמייקה</t>
  </si>
  <si>
    <t>ג'רזי (Jersey)</t>
  </si>
  <si>
    <t>גרנזי (Guernsey)</t>
  </si>
  <si>
    <t>דנמרק</t>
  </si>
  <si>
    <t>דרום אפריקה</t>
  </si>
  <si>
    <t>דרום קוריאה</t>
  </si>
  <si>
    <t>הודו</t>
  </si>
  <si>
    <t>הונג קונג</t>
  </si>
  <si>
    <t>הונגריה</t>
  </si>
  <si>
    <t>הונדורס</t>
  </si>
  <si>
    <t>טייוואן</t>
  </si>
  <si>
    <t>יוון</t>
  </si>
  <si>
    <t>ירדן</t>
  </si>
  <si>
    <t>לוכסמבורג</t>
  </si>
  <si>
    <t>לטביה</t>
  </si>
  <si>
    <t>ליטא</t>
  </si>
  <si>
    <t>ליכטנשטיין</t>
  </si>
  <si>
    <t>מאוריציוס</t>
  </si>
  <si>
    <t>מולדובה</t>
  </si>
  <si>
    <t>מונקו</t>
  </si>
  <si>
    <t>מלדיבים</t>
  </si>
  <si>
    <t>מלטה</t>
  </si>
  <si>
    <t>מלזיה</t>
  </si>
  <si>
    <t>מצרים</t>
  </si>
  <si>
    <t>מקסיקו</t>
  </si>
  <si>
    <t>מרוקו</t>
  </si>
  <si>
    <t>נורבגיה</t>
  </si>
  <si>
    <t>ניו זילנד</t>
  </si>
  <si>
    <t>סין</t>
  </si>
  <si>
    <t>סינגפור</t>
  </si>
  <si>
    <t>סלובניה</t>
  </si>
  <si>
    <t>סלובקיה</t>
  </si>
  <si>
    <t>ספרד</t>
  </si>
  <si>
    <t>סרביה</t>
  </si>
  <si>
    <t>ערב הסעודית</t>
  </si>
  <si>
    <t>פולין</t>
  </si>
  <si>
    <t>פורטוגל</t>
  </si>
  <si>
    <t>פינלנד</t>
  </si>
  <si>
    <t>פנמה</t>
  </si>
  <si>
    <t>צילה</t>
  </si>
  <si>
    <t>צכיה</t>
  </si>
  <si>
    <t>צרפת</t>
  </si>
  <si>
    <t>קנדה</t>
  </si>
  <si>
    <t>קפריסין</t>
  </si>
  <si>
    <t>רומניה</t>
  </si>
  <si>
    <t>רוסיה</t>
  </si>
  <si>
    <t>שוודיה</t>
  </si>
  <si>
    <t>שוויץ</t>
  </si>
  <si>
    <t>תורכיה</t>
  </si>
  <si>
    <t>אפריקה</t>
  </si>
  <si>
    <t>אמריקה הצפונית</t>
  </si>
  <si>
    <t>אמריקה הדרומית</t>
  </si>
  <si>
    <t>אירופה</t>
  </si>
  <si>
    <t>אוקיאניה</t>
  </si>
  <si>
    <t>גלובלי ללא ארה"ב</t>
  </si>
  <si>
    <t>גלובלי</t>
  </si>
  <si>
    <t>Emerging Markets - Americas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</si>
  <si>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</si>
  <si>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Emerging Markets - Euope, Middle East &amp; Africa</t>
  </si>
  <si>
    <t>לפי הגדרת MSCI</t>
  </si>
  <si>
    <t>Emerging Markets - Asia</t>
  </si>
  <si>
    <t>Developed Markets - Americas</t>
  </si>
  <si>
    <t>Developed Markets - Europe</t>
  </si>
  <si>
    <t>Developed Markets - Pacific</t>
  </si>
  <si>
    <t>Frontier Markets - Euope</t>
  </si>
  <si>
    <t>Frontier Markets - Africa</t>
  </si>
  <si>
    <t>Frontier Markets - Middle East</t>
  </si>
  <si>
    <t>Frontier Markets - Asia</t>
  </si>
  <si>
    <t>מספר שותפות</t>
  </si>
  <si>
    <t>מספר תאגיד או שותפות בחו"ל</t>
  </si>
  <si>
    <t>SWIFT</t>
  </si>
  <si>
    <t>סוג מספר מזהה מנהל קרן השקעות</t>
  </si>
  <si>
    <t>מרשם</t>
  </si>
  <si>
    <t>ת"ז</t>
  </si>
  <si>
    <t>דרכון</t>
  </si>
  <si>
    <t>OCC</t>
  </si>
  <si>
    <t>FIGI</t>
  </si>
  <si>
    <t>סוג מספר קרן השקעה</t>
  </si>
  <si>
    <t>חסום</t>
  </si>
  <si>
    <t>ני"ע אשר מכירתו מוגבלת לפי הוראות דין או חוזה לתקופה שנקבעה.</t>
  </si>
  <si>
    <t>השעיה</t>
  </si>
  <si>
    <t xml:space="preserve">ני"ע שהמסחר בו בזירת המסחר בה הור נסחר הופסק לפרק זמן </t>
  </si>
  <si>
    <t>בהשאלה</t>
  </si>
  <si>
    <t>לא חסום בהשעיה</t>
  </si>
  <si>
    <t>לא חסום בהשאלה</t>
  </si>
  <si>
    <t>חסום בהשעיה</t>
  </si>
  <si>
    <t>חסום בהשאלה</t>
  </si>
  <si>
    <t>בשלבי רישום למסחר</t>
  </si>
  <si>
    <t>בעל  עניין/צד קשור</t>
  </si>
  <si>
    <t>כן</t>
  </si>
  <si>
    <t>TASE - Tel Aviv Stock Exchange</t>
  </si>
  <si>
    <t>TASE-UP</t>
  </si>
  <si>
    <t>פלטפורמת TASE-UP</t>
  </si>
  <si>
    <t>NYSE - New York Stock Exchange</t>
  </si>
  <si>
    <t>NASDAQ - National Association of Securities Dealers Automated Quotations</t>
  </si>
  <si>
    <t>JPX</t>
  </si>
  <si>
    <t>JPX - Japan Exchange Group</t>
  </si>
  <si>
    <t>AMEX</t>
  </si>
  <si>
    <t>AMEX - American Stock Exchange</t>
  </si>
  <si>
    <t>ADX</t>
  </si>
  <si>
    <t>ADX - Abu Dhabi Securities Exchange</t>
  </si>
  <si>
    <t>ASX</t>
  </si>
  <si>
    <t>ASX -  Australian Securities Exchange</t>
  </si>
  <si>
    <t>BOVESPA</t>
  </si>
  <si>
    <t>BOVESPA -  Brazilian Stock Exchange</t>
  </si>
  <si>
    <t>BSE</t>
  </si>
  <si>
    <t>BSE - Bombay Stock Exchange</t>
  </si>
  <si>
    <t>CBOE</t>
  </si>
  <si>
    <t>CBOE - Chicago Board Options Exchange</t>
  </si>
  <si>
    <t>CME</t>
  </si>
  <si>
    <t>CME - Chicago Mercantile Exchange</t>
  </si>
  <si>
    <t>EURONEXT</t>
  </si>
  <si>
    <t>EURONEXT - Euronext Group Stock Exchange</t>
  </si>
  <si>
    <t>EUREX</t>
  </si>
  <si>
    <t>EUREX - Eurex Exchange</t>
  </si>
  <si>
    <t>FWB</t>
  </si>
  <si>
    <t>FWB - Frankfurt Stock Exchange</t>
  </si>
  <si>
    <t>HKSE</t>
  </si>
  <si>
    <t>HKSE - Hong Kong Stock Exchange</t>
  </si>
  <si>
    <t>ICE</t>
  </si>
  <si>
    <t>ICE - Intercontinental Exchange</t>
  </si>
  <si>
    <t>ISE</t>
  </si>
  <si>
    <t>ISE - Irish Stock Exchange</t>
  </si>
  <si>
    <t>JSE</t>
  </si>
  <si>
    <t>JSE - Johannesburg Stock Exchange</t>
  </si>
  <si>
    <t>KRX</t>
  </si>
  <si>
    <t>KRX - Korea Exchange</t>
  </si>
  <si>
    <t>LSE</t>
  </si>
  <si>
    <t>LSE - London Stock Exchange</t>
  </si>
  <si>
    <t>MICEX - RTS</t>
  </si>
  <si>
    <t>MICEX- RTS - Moscow Exchange</t>
  </si>
  <si>
    <t>NASDAQD</t>
  </si>
  <si>
    <t>NASDAQD - NASDAQ Dubai</t>
  </si>
  <si>
    <t>NSE</t>
  </si>
  <si>
    <t>NSE - National Stock Exchange of India</t>
  </si>
  <si>
    <t>SSE</t>
  </si>
  <si>
    <t>SSE - Shanghai Stock Exchange</t>
  </si>
  <si>
    <t>SZSE</t>
  </si>
  <si>
    <t>SZSE - Shenzen Stock Market</t>
  </si>
  <si>
    <t>SGX</t>
  </si>
  <si>
    <t>SGX - Singapore Exchange</t>
  </si>
  <si>
    <t>BME</t>
  </si>
  <si>
    <t>BME - Spanish Exchanges</t>
  </si>
  <si>
    <t>SIX</t>
  </si>
  <si>
    <t>SIX - Swiss Exchange</t>
  </si>
  <si>
    <t>TSEC</t>
  </si>
  <si>
    <t>TSEC - Taiwan Stock Exchange Corporation</t>
  </si>
  <si>
    <t>TSE</t>
  </si>
  <si>
    <t>TSE - Tokyo Stock Exchange</t>
  </si>
  <si>
    <t>TSX</t>
  </si>
  <si>
    <t>TSX - Toronto Stock Exchange</t>
  </si>
  <si>
    <t>FOREIGN_GOV_SEC</t>
  </si>
  <si>
    <t>זירת מסחר פיקטבית עבור הדיווח של אג"ח שהנפיקה ממשלה זרה</t>
  </si>
  <si>
    <t xml:space="preserve">דירוג נייר הערך/הלוואה/המנפיק </t>
  </si>
  <si>
    <t>מנפיק</t>
  </si>
  <si>
    <t>החוב נחות</t>
  </si>
  <si>
    <t>S&amp;P מעלות</t>
  </si>
  <si>
    <t>סטנדרד &amp; פורסס מעלות בע"מ (S&amp;P)</t>
  </si>
  <si>
    <t>מידרוג בע"מ (Moody's)</t>
  </si>
  <si>
    <t>AM Best</t>
  </si>
  <si>
    <t>A.M Best Company, Inc</t>
  </si>
  <si>
    <t>DBRS</t>
  </si>
  <si>
    <t>DBRS Ratings Limited.</t>
  </si>
  <si>
    <t>Egan-Jones</t>
  </si>
  <si>
    <t>Egan-Jones Ratings Co.</t>
  </si>
  <si>
    <t>Fitch</t>
  </si>
  <si>
    <t>Fitch Investors Service, L.P.</t>
  </si>
  <si>
    <t>HR Ratings</t>
  </si>
  <si>
    <t>HR Ratings de México, S.A. de C.V.</t>
  </si>
  <si>
    <t>Japan Credit</t>
  </si>
  <si>
    <t>Japan Credit Rating Agency Ltd.</t>
  </si>
  <si>
    <t>Kroll</t>
  </si>
  <si>
    <t>Kroll Bond Rating Agency, Inc</t>
  </si>
  <si>
    <t>Moodys</t>
  </si>
  <si>
    <t>Moody's Investor Service</t>
  </si>
  <si>
    <t>S&amp;P</t>
  </si>
  <si>
    <t>Standard &amp; Poor's Corporation</t>
  </si>
  <si>
    <t>Not rated</t>
  </si>
  <si>
    <t>אג"ח מובנות</t>
  </si>
  <si>
    <t>אחסנה</t>
  </si>
  <si>
    <t>אלקטרוניקה ואופטיקה</t>
  </si>
  <si>
    <t>אנרגיה מתחדשת</t>
  </si>
  <si>
    <t>אנשים פרטיים</t>
  </si>
  <si>
    <t>ביוטכנולוגיה</t>
  </si>
  <si>
    <t>בנייה</t>
  </si>
  <si>
    <t>השקעות בהיי-טק</t>
  </si>
  <si>
    <t>השקעות במדעי החיים</t>
  </si>
  <si>
    <t>חברות ללא פעילות ומעטפת</t>
  </si>
  <si>
    <t>חברות מעטפת</t>
  </si>
  <si>
    <t>חשמל</t>
  </si>
  <si>
    <t>כימיה, גומי ופלסטיק</t>
  </si>
  <si>
    <t>ליסינג</t>
  </si>
  <si>
    <t>מוליכים למחצה</t>
  </si>
  <si>
    <t>מזון</t>
  </si>
  <si>
    <t>מכשור רפואי</t>
  </si>
  <si>
    <t>מתכת ומוצרי בניה</t>
  </si>
  <si>
    <t>עץ, נייר ודפוס</t>
  </si>
  <si>
    <t>פארמה</t>
  </si>
  <si>
    <t>פודטק</t>
  </si>
  <si>
    <t>ציוד תקשורת</t>
  </si>
  <si>
    <t>קנאביס</t>
  </si>
  <si>
    <t>קלינטק</t>
  </si>
  <si>
    <t>קרנות היי טק</t>
  </si>
  <si>
    <t>רובוטיקה ותלת מימד</t>
  </si>
  <si>
    <t>רשויות מקומיות</t>
  </si>
  <si>
    <t>שירותי מידע</t>
  </si>
  <si>
    <t>שירותים פיננסיים</t>
  </si>
  <si>
    <t>שירותים ציבוריים</t>
  </si>
  <si>
    <t>תחבורה</t>
  </si>
  <si>
    <t>תעופה</t>
  </si>
  <si>
    <t>תעשיה</t>
  </si>
  <si>
    <t>תשתיות</t>
  </si>
  <si>
    <t>Oil, Gas &amp; Consumable Fuels</t>
  </si>
  <si>
    <t>Chemicals</t>
  </si>
  <si>
    <t>Construction Materials</t>
  </si>
  <si>
    <t>Containers &amp; Packaging</t>
  </si>
  <si>
    <t>Metals &amp; Mining</t>
  </si>
  <si>
    <t>Paper &amp; Forest Products</t>
  </si>
  <si>
    <t>Building Products</t>
  </si>
  <si>
    <t>Construction &amp; Engineering</t>
  </si>
  <si>
    <t>Electrical Equipment</t>
  </si>
  <si>
    <t>Industrial Conglomerates</t>
  </si>
  <si>
    <t>Machinery</t>
  </si>
  <si>
    <t>Trading Companies &amp; Distributors</t>
  </si>
  <si>
    <t>Professional Services</t>
  </si>
  <si>
    <t>Air Freight &amp; Logistics</t>
  </si>
  <si>
    <t>Passenger Airlines</t>
  </si>
  <si>
    <r>
      <rPr>
        <strike/>
        <sz val="11"/>
        <color theme="1"/>
        <rFont val="Arial"/>
        <family val="2"/>
      </rPr>
      <t>Airlines</t>
    </r>
    <r>
      <rPr>
        <sz val="11"/>
        <color theme="1"/>
        <rFont val="Arial"/>
        <family val="2"/>
      </rPr>
      <t xml:space="preserve"> Passenger Airlines</t>
    </r>
  </si>
  <si>
    <t>Marine Transportation</t>
  </si>
  <si>
    <r>
      <rPr>
        <strike/>
        <sz val="11"/>
        <color theme="1"/>
        <rFont val="Arial"/>
        <family val="2"/>
      </rPr>
      <t>Marine</t>
    </r>
    <r>
      <rPr>
        <sz val="11"/>
        <color theme="1"/>
        <rFont val="Arial"/>
        <family val="2"/>
      </rPr>
      <t xml:space="preserve"> Marine Transportation</t>
    </r>
  </si>
  <si>
    <t>Ground Transportation</t>
  </si>
  <si>
    <r>
      <rPr>
        <strike/>
        <sz val="11"/>
        <color theme="1"/>
        <rFont val="Arial"/>
        <family val="2"/>
      </rPr>
      <t>Road &amp; Rail</t>
    </r>
    <r>
      <rPr>
        <sz val="11"/>
        <color theme="1"/>
        <rFont val="Arial"/>
        <family val="2"/>
      </rPr>
      <t xml:space="preserve"> Ground Transportation</t>
    </r>
  </si>
  <si>
    <t>Automobile Components</t>
  </si>
  <si>
    <r>
      <rPr>
        <strike/>
        <sz val="11"/>
        <color theme="1"/>
        <rFont val="Arial"/>
        <family val="2"/>
      </rPr>
      <t>Auto Components</t>
    </r>
    <r>
      <rPr>
        <sz val="11"/>
        <color theme="1"/>
        <rFont val="Arial"/>
        <family val="2"/>
      </rPr>
      <t xml:space="preserve"> Automobile Components</t>
    </r>
  </si>
  <si>
    <t>Household Durables</t>
  </si>
  <si>
    <t>Leisure Products</t>
  </si>
  <si>
    <t>Textiles, Apparel &amp; Luxury Goods</t>
  </si>
  <si>
    <t>Hotels, Restaurants &amp; Leisure</t>
  </si>
  <si>
    <t>Distributors</t>
  </si>
  <si>
    <t>Broadline Retail</t>
  </si>
  <si>
    <r>
      <rPr>
        <strike/>
        <sz val="11"/>
        <color theme="1"/>
        <rFont val="Arial"/>
        <family val="2"/>
      </rPr>
      <t>Multiline Retail</t>
    </r>
    <r>
      <rPr>
        <sz val="11"/>
        <color theme="1"/>
        <rFont val="Arial"/>
        <family val="2"/>
      </rPr>
      <t xml:space="preserve"> Broadline Retail</t>
    </r>
  </si>
  <si>
    <t>Specialty Retail</t>
  </si>
  <si>
    <r>
      <rPr>
        <strike/>
        <sz val="11"/>
        <color theme="1"/>
        <rFont val="Arial"/>
        <family val="2"/>
      </rPr>
      <t>Food &amp; Staples Retailing</t>
    </r>
    <r>
      <rPr>
        <sz val="11"/>
        <color theme="1"/>
        <rFont val="Arial"/>
        <family val="2"/>
      </rPr>
      <t xml:space="preserve"> Consumer Staples Distribution &amp; Retail</t>
    </r>
  </si>
  <si>
    <t>Beverages</t>
  </si>
  <si>
    <t>Food Products</t>
  </si>
  <si>
    <t>Tobacco</t>
  </si>
  <si>
    <t>Household Products</t>
  </si>
  <si>
    <t>Personal Care Products</t>
  </si>
  <si>
    <r>
      <rPr>
        <strike/>
        <sz val="11"/>
        <color theme="1"/>
        <rFont val="Arial"/>
        <family val="2"/>
      </rPr>
      <t>Personal Products</t>
    </r>
    <r>
      <rPr>
        <sz val="11"/>
        <color theme="1"/>
        <rFont val="Arial"/>
        <family val="2"/>
      </rPr>
      <t xml:space="preserve"> Personal Care Products</t>
    </r>
  </si>
  <si>
    <t>Health Care Equipment &amp; Supplies</t>
  </si>
  <si>
    <t>Health Care Providers &amp; Services</t>
  </si>
  <si>
    <t>Health Care Technology</t>
  </si>
  <si>
    <t>Life Sciences Tools &amp; Services</t>
  </si>
  <si>
    <r>
      <rPr>
        <strike/>
        <sz val="11"/>
        <color theme="1"/>
        <rFont val="Arial"/>
        <family val="2"/>
      </rPr>
      <t>Diversified Financial Services</t>
    </r>
    <r>
      <rPr>
        <sz val="11"/>
        <color theme="1"/>
        <rFont val="Arial"/>
        <family val="2"/>
      </rPr>
      <t xml:space="preserve"> Financial Services</t>
    </r>
  </si>
  <si>
    <t>Consumer Finance</t>
  </si>
  <si>
    <t>Capital Markets</t>
  </si>
  <si>
    <t>Mortgage Real Estate Investment Trusts (REITs)</t>
  </si>
  <si>
    <t>Insurance</t>
  </si>
  <si>
    <t>IT Services</t>
  </si>
  <si>
    <t>Communications Equipment</t>
  </si>
  <si>
    <t>Technology Hardware, Storage &amp; Peripherals</t>
  </si>
  <si>
    <t>Electronic Equipment, Instruments &amp; Components</t>
  </si>
  <si>
    <t>Diversified Telecommunication Services</t>
  </si>
  <si>
    <t>Entertainment</t>
  </si>
  <si>
    <t>Interactive Media &amp; Services</t>
  </si>
  <si>
    <t>Electric Utilities</t>
  </si>
  <si>
    <t>Gas Utilities</t>
  </si>
  <si>
    <t>Multi-Utilities</t>
  </si>
  <si>
    <t>Water Utilities</t>
  </si>
  <si>
    <t>Independent Power and Renewable Electricity Producers</t>
  </si>
  <si>
    <t>Diversified REITs</t>
  </si>
  <si>
    <t>Equity Real Estate Investment Trusts</t>
  </si>
  <si>
    <t>Industrial REITs</t>
  </si>
  <si>
    <t>Hotel &amp; Resort REITs</t>
  </si>
  <si>
    <t>Office REITs</t>
  </si>
  <si>
    <t>Health Care REITs</t>
  </si>
  <si>
    <t>Residential REITs</t>
  </si>
  <si>
    <t>Retail REITs</t>
  </si>
  <si>
    <t>Specialized REITs</t>
  </si>
  <si>
    <t>Real Estate Management &amp; Development</t>
  </si>
  <si>
    <t>(ומעלה ו/ או מדינה AA) אג"ח בארץ - כללי-אג"ח כללי בארץ - ללא מניות-אג"ח כללי בארץ בדירוג גבוה בלבד</t>
  </si>
  <si>
    <t>(ממונפות ואסטרטגיות - אסטרטגיות (לא ממונפות</t>
  </si>
  <si>
    <t>2 אג"ח בארץ - חברות והמרה-תל בונד צמוד מדד-תל בונד</t>
  </si>
  <si>
    <t>4 אג"ח בארץ - חברות והמרה-תל בונד צמוד מדד-תל בונד</t>
  </si>
  <si>
    <t>6 אג"ח בארץ - חברות והמרה-תל בונד צמוד מדד-תל בונד</t>
  </si>
  <si>
    <t>9 מניות בארץ - מניות כללי-ת"א</t>
  </si>
  <si>
    <t>All Cap מניות בארץ - מניות לפי שווי שוק-מניות</t>
  </si>
  <si>
    <t>Banks מניות בחו"ל - מניות לפי ענפים בחו"ל - מנוטרלת מט"ח-אירופה- מניות</t>
  </si>
  <si>
    <t>CNX NIFTY - מניות בחו"ל - מניות גיאוגרפי - חשופת מט"ח-אסיה הודו</t>
  </si>
  <si>
    <t>DAX 3 - מניות בחו"ל - מניות גיאוגרפי - חשופת מט"ח-אירופה גרמניה</t>
  </si>
  <si>
    <t>DAX 3 - מניות בחו"ל - מניות גיאוגרפי - מנוטרלת מט"ח-אירופה גרמניה</t>
  </si>
  <si>
    <t>DJ INDUSTRIAL AVERAGE - מניות בחו"ל - מניות גיאוגרפי - חשופת מט"ח-ארה"ב</t>
  </si>
  <si>
    <t>EURO STOXX 5 - מניות בחו"ל - מניות גיאוגרפי - חשופת מט"ח-אירופה כללי</t>
  </si>
  <si>
    <t>EURO STOXX 5 - מניות בחו"ל - מניות גיאוגרפי - מנוטרלת מט"ח-אירופה כללי</t>
  </si>
  <si>
    <t>Financial מניות בחו"ל - מניות לפי ענפים בחו"ל - חשופת מט"ח-ארה"ב- מניות</t>
  </si>
  <si>
    <t>FTSE 25 INDEX - מניות בחו"ל - מניות גיאוגרפי - מנוטרלת מט"ח-אירופה אנגליה</t>
  </si>
  <si>
    <t>FTSE China 5 - מניות בחו"ל - מניות גיאוגרפי - חשופת מט"ח-אסיה סין</t>
  </si>
  <si>
    <t>Health Care מניות בחו"ל - מניות לפי ענפים בחו"ל - חשופת מט"ח-ארה"ב- מניות</t>
  </si>
  <si>
    <t>Health Care מניות בחו"ל - מניות לפי ענפים בחו"ל - מנוטרלת מט"ח-ארה"ב- מניות</t>
  </si>
  <si>
    <t>IBOVESPA - מניות בחו"ל - מניות גיאוגרפי - חשופת מט"ח-שווקים מתעוררים ברזיל</t>
  </si>
  <si>
    <t>IBOXX USD LIQUID INVESTMENT GRADE TOP 3 INDEX - אג"ח בחו"ל - אג"ח חשופת דולר</t>
  </si>
  <si>
    <t>Large &amp; Mid Cap מניות בארץ - מניות לפי שווי שוק-מניות</t>
  </si>
  <si>
    <t>MDAX - מניות בחו"ל - מניות גיאוגרפי - מנוטרלת מט"ח-אירופה גרמניה</t>
  </si>
  <si>
    <t>MSCI AC WORLD INDEX - מניות בחו"ל - מניות כללי בחו"ל - חשופת מט"ח-מניות כללי בחו"ל</t>
  </si>
  <si>
    <t>MSCI EMERGING MARKETS - מניות בחו"ל - מניות גיאוגרפי - חשופת מט"ח-שווקים מתעוררים כללי</t>
  </si>
  <si>
    <t>NASDAQ 1 - מניות בחו"ל - מניות גיאוגרפי - חשופת מט"ח-ארה"ב</t>
  </si>
  <si>
    <t>NASDAQ 1 - מניות בחו"ל - מניות גיאוגרפי - מנוטרלת מט"ח-ארה"ב</t>
  </si>
  <si>
    <t>NIKKEI 225 - מניות בחו"ל - מניות גיאוגרפי - חשופת מט"ח-אסיה יפן</t>
  </si>
  <si>
    <t>NIKKEI 225 - מניות בחו"ל - מניות גיאוגרפי - מנוטרלת מט"ח-אסיה יפן</t>
  </si>
  <si>
    <t>Regional Banks מניות בחו"ל - מניות לפי ענפים בחו"ל - חשופת מט"ח-ארה"ב- מניות</t>
  </si>
  <si>
    <t>RUSSELL 2 - מניות בחו"ל - מניות גיאוגרפי - חשופת מט"ח-ארה"ב</t>
  </si>
  <si>
    <t>RUSSELL 2 - מניות בחו"ל - מניות גיאוגרפי - מנוטרלת מט"ח-ארה"ב</t>
  </si>
  <si>
    <t>S&amp;P 5 - מניות בחו"ל - מניות גיאוגרפי - חשופת מט"ח-ארה"ב</t>
  </si>
  <si>
    <t>S&amp;P 5 - מניות בחו"ל - מניות גיאוגרפי - מנוטרלת מט"ח-ארה"ב</t>
  </si>
  <si>
    <t>S&amp;P/ASX 2 - מניות בחו"ל - מניות גיאוגרפי - חשופת מט"ח-חו"ל גיאוגרפי אחר - אוסטרליה</t>
  </si>
  <si>
    <t>Small Cap מניות בארץ - מניות לפי שווי שוק-מניות</t>
  </si>
  <si>
    <t>SME6 מניות בארץ - מניות כללי-ת"א</t>
  </si>
  <si>
    <t>STOXX EUROPE 6 - מניות בחו"ל - מניות גיאוגרפי - מנוטרלת מט"ח-אירופה כללי</t>
  </si>
  <si>
    <t>STOXX EUROPE 6 -מניות בחו"ל - מניות גיאוגרפי - חשופת מט"ח-אירופה כללי</t>
  </si>
  <si>
    <t>Technology מניות בחו"ל - מניות לפי ענפים בחו"ל - חשופת מט"ח-ארה"ב- מניות</t>
  </si>
  <si>
    <t>Technology מניות בחו"ל - מניות לפי ענפים בחו"ל - מנוטרלת מט"ח-ארה"ב- מניות</t>
  </si>
  <si>
    <t>אג"ח בארץ - חברות והמרה-חברות והמרה אחר</t>
  </si>
  <si>
    <t>אג"ח בארץ - חברות והמרה-חברות והמרה בסיכון גבוה</t>
  </si>
  <si>
    <t>אג"ח בארץ - חברות והמרה-חברות והמרה ללא מניות-חברות והמרה ללא מניות וללא סימן קריאה</t>
  </si>
  <si>
    <t>אג"ח בארץ - חברות והמרה-חברות והמרה ללא מניות-חברות והמרה ללא מניות וללא סימן קריאה, עם מגבלת מח"מ עד 5 שנים</t>
  </si>
  <si>
    <t>אג"ח בארץ - חברות והמרה-חברות והמרה ללא מניות-חברות והמרה ללא מניות עם סימן קריאה</t>
  </si>
  <si>
    <t>אג"ח בארץ - חברות והמרה-חברות והמרה עם מניות-חברות והמרה עם מניות ועם סימן קריאה</t>
  </si>
  <si>
    <t>אג"ח בארץ - חברות והמרה-חברות והמרה עם מניות-חברות והמרה עם מניות ללא סימן קריאה</t>
  </si>
  <si>
    <t>אג"ח בארץ - חברות והמרה-חברות והמרה שקלי ללא מניות</t>
  </si>
  <si>
    <t>אג"ח בארץ - חברות והמרה-חברות והמרה שקלי עם מניות</t>
  </si>
  <si>
    <t>אג"ח בארץ - חברות והמרה-תל בונד אחר-אג"ח תל בונד משולבת</t>
  </si>
  <si>
    <t>אג"ח בארץ - חברות והמרה-תל בונד אחר-מדד תל בונד אחר</t>
  </si>
  <si>
    <t>אג"ח בארץ - חברות והמרה-תל בונד אחר-תל בונד מאגר</t>
  </si>
  <si>
    <t>אג"ח בארץ - חברות והמרה-תל בונד צמוד מדד-תל בונד צמודות- בנקים</t>
  </si>
  <si>
    <t>אג"ח בארץ - חברות והמרה-תל בונד צמוד מדד-תל בונד צמודות- יתר</t>
  </si>
  <si>
    <t>אג"ח בארץ - חברות והמרה-תל בונד שקלי-תל בונד- לא צמודות</t>
  </si>
  <si>
    <t>אג"ח בארץ - חברות והמרה-תל בונד שקלי-תל בונד- ריבית משתנה</t>
  </si>
  <si>
    <t>אג"ח בארץ - חברות והמרה-תל בונד שקלי-תל בונד- תשואות שקל</t>
  </si>
  <si>
    <t>אג"ח בארץ - חברות והמרה-תל בונד שקלי-תל בונד שקלי- אחר</t>
  </si>
  <si>
    <t>אג"ח בארץ - כללי-אג"ח כללי בארץ- עד 15% מניות</t>
  </si>
  <si>
    <t>אג"ח בארץ - כללי-אג"ח כללי בארץ- עד 25% מניות</t>
  </si>
  <si>
    <t>אג"ח בארץ - כללי-אג"ח כללי בארץ- עד 5% מניות</t>
  </si>
  <si>
    <t>אג"ח בארץ - כללי-אג"ח כללי בארץ - חשיפה מרבית מעל 3% מניות</t>
  </si>
  <si>
    <t>אג"ח בארץ - כללי-אג"ח כללי בארץ - ללא מניות-אג"ח כללי בארץ ללא מניות וללא סימן קריאה</t>
  </si>
  <si>
    <t>אג"ח בארץ - כללי-אג"ח כללי בארץ - ללא מניות-אג"ח כללי בארץ ללא מניות וללא סימן קריאה, עם מגבלת מח"מ עד 5 שנים</t>
  </si>
  <si>
    <t>אג"ח בארץ - כללי-אג"ח כללי בארץ - ללא מניות-אג"ח כללי בארץ ללא מניות עם סימן קריאה</t>
  </si>
  <si>
    <t>אג"ח בארץ - כללי-אג"ח כללי בארץ - עד 1% מניות-אג"ח כללי בארץ- עד 1% מניות ועם סימן קריאה</t>
  </si>
  <si>
    <t>אג"ח בארץ - כללי-אג"ח כללי בארץ - עד 1% מניות-אג"ח כללי בארץ- עד 1% מניות ללא סימן קריאה</t>
  </si>
  <si>
    <t>אג"ח בארץ - כללי-אג"ח כללי בארץ - עד 2% מניות</t>
  </si>
  <si>
    <t>אג"ח בארץ - כללי-אג"ח כללי בארץ - עד 3% מניות</t>
  </si>
  <si>
    <t>אג"ח בארץ - מדינה-אג"ח מדינה כללי- עד 2% מניות</t>
  </si>
  <si>
    <t>אג"ח בארץ - מדינה-אג"ח מדינה כללי - ללא מניות</t>
  </si>
  <si>
    <t>אג"ח בארץ - מדינה-אג"ח מדינה כללי - עד 1% מניות</t>
  </si>
  <si>
    <t>אג"ח בארץ - מדינה-אג"ח מדינה משולבת - חשיפה מרבית מעל 1% מניות</t>
  </si>
  <si>
    <t>אג"ח בארץ - מדינה-אג"ח מדינה משולבת - ללא מניות</t>
  </si>
  <si>
    <t>אג"ח בארץ - מדינה-אג"ח מדינה משולבת - עד 1% מניות</t>
  </si>
  <si>
    <t>אג"ח בארץ - מדינה-אג"ח מדינה צמוד מדד- ללא מניות</t>
  </si>
  <si>
    <t>אג"ח בארץ - מדינה-אג"ח מדינה צמוד מדד- עד 1% מניות</t>
  </si>
  <si>
    <t>אג"ח בארץ - מדינה-אג"ח מדינה צמוד מדד-צמודות מדד- מדד אחר</t>
  </si>
  <si>
    <t>אג"ח בארץ - מדינה-אג"ח מדינה צמוד מדד-צמודות מדד - ממשלתיות</t>
  </si>
  <si>
    <t>אג"ח בארץ - מדינה-אג"ח מדינה צמוד מדד-צמודות מדד - ממשלתיות -2 שנים</t>
  </si>
  <si>
    <t>אג"ח בארץ - מדינה-אג"ח מדינה צמוד מדד-צמודות מדד - ממשלתיות 2-5 שנים</t>
  </si>
  <si>
    <t>אג"ח בארץ - מדינה-אג"ח מדינה צמוד מדד-צמודות מדד - ממשלתיות 5-1 שנים</t>
  </si>
  <si>
    <t>אג"ח בארץ - מדינה-אג"ח מדינה שקליות- ללא מניות</t>
  </si>
  <si>
    <t>אג"ח בארץ - מדינה-אג"ח מדינה שקליות- עד 1% מניות</t>
  </si>
  <si>
    <t>אג"ח בארץ - מדינה-אג"ח מדינה שקליות -מק"מ</t>
  </si>
  <si>
    <t>אג"ח בארץ - מדינה-אג"ח מדינה שקליות -שקליות- מדד אחר</t>
  </si>
  <si>
    <t>אג"ח בארץ - מדינה-אג"ח מדינה שקליות -שקליות ממשלתיות</t>
  </si>
  <si>
    <t>אג"ח בארץ - מדינה-אג"ח מדינה שקליות -שקליות ריבית משתנה ממשלתיות</t>
  </si>
  <si>
    <t>אג"ח בארץ - מדינה-אג"ח מדינה שקליות -שקליות ריבית קבועה ממשלתיות</t>
  </si>
  <si>
    <t>אג"ח בארץ - מדינה-אג"ח מדינה שקליות -שקליות ריבית קבועה ממשלתיות -2 שנים</t>
  </si>
  <si>
    <t>אג"ח בארץ - מדינה-אג"ח מדינה שקליות -שקליות ריבית קבועה ממשלתיות 2-5 שנים</t>
  </si>
  <si>
    <t>אג"ח בארץ - מדינה-אג"ח מדינה שקליות -שקליות ריבית קבועה ממשלתיות 5+ שנים</t>
  </si>
  <si>
    <t>אג"ח בארץ - מדינה-אג"ח ממשלתיות</t>
  </si>
  <si>
    <t>אג"ח בארץ משולבת - כללי-אג"ח כללי בארץ משולבת - חשיפה מרבית מעל 3% מניות</t>
  </si>
  <si>
    <t>אג"ח בארץ משולבת - כללי-אג"ח כללי בארץ משולבת - ללא מניות</t>
  </si>
  <si>
    <t>אג"ח בארץ משולבת - כללי-אג"ח כללי בארץ משולבת - עד 1% מניות</t>
  </si>
  <si>
    <t>אג"ח בארץ משולבת - כללי-אג"ח כללי בארץ משולבת - עד 2% מניות</t>
  </si>
  <si>
    <t>אג"ח בארץ משולבת - כללי-אג"ח כללי בארץ משולבת - עד 3% מניות</t>
  </si>
  <si>
    <t>אג"ח בחו"ל - אג"ח חשופת דולר - מדד אחר</t>
  </si>
  <si>
    <t>אג"ח בחו"ל - אג"ח מנוטרלת מט"ח</t>
  </si>
  <si>
    <t>אג"ח בחו"ל - אג"ח חשופת דולר</t>
  </si>
  <si>
    <t>אג"ח בחו"ל - אג"ח חשופת מט"ח</t>
  </si>
  <si>
    <t>אג"ח בחו"ל - אג"ח מוגנת מט"ח</t>
  </si>
  <si>
    <t>אג"ח בחו"ל - אג"ח נקובת מט"ח</t>
  </si>
  <si>
    <t>אגד קרנות - אגד חוץ</t>
  </si>
  <si>
    <t>אגד קרנות - אגד ישראלי</t>
  </si>
  <si>
    <t>גמישות</t>
  </si>
  <si>
    <t>ממונפות-ממונפות בחסר בסיכון גבוה-אג"ח בארץ</t>
  </si>
  <si>
    <t>ממונפות-ממונפות בחסר בסיכון גבוה-מניות בארץ</t>
  </si>
  <si>
    <t>ממונפות-ממונפות בחסר בסיכון גבוה-מניות בחו"ל</t>
  </si>
  <si>
    <t>ממונפות-ממונפות בסיכון גבוה-מניות בארץ</t>
  </si>
  <si>
    <t>ממונפות-ממונפות בסיכון גבוה-מניות בחו"ל</t>
  </si>
  <si>
    <t>ממונפות ואסטרטגיות-ממונפות אחר</t>
  </si>
  <si>
    <t>ממונפות ואסטרטגיות-ממונפות בסיכון גבוה</t>
  </si>
  <si>
    <t>מניות בארץ - מניות בארץ משולבת</t>
  </si>
  <si>
    <t>מניות בארץ - מניות כללי-מדד אחר</t>
  </si>
  <si>
    <t>מניות בארץ - מניות כללי-ת"א צמיחה</t>
  </si>
  <si>
    <t>מניות בארץ - מניות כללי-תל- דיב</t>
  </si>
  <si>
    <t>מניות בארץ - מניות לפי ענפים-מדד אחר</t>
  </si>
  <si>
    <t>מניות בארץ - מניות לפי ענפים-ת"א בנקים</t>
  </si>
  <si>
    <t>מניות בארץ - מניות לפי ענפים-ת"א גלובל- בלוטק</t>
  </si>
  <si>
    <t>מניות בארץ - מניות לפי ענפים-ת"א נדל"ן</t>
  </si>
  <si>
    <t>מניות בארץ - מניות לפי ענפים-ת"א נפט וגז</t>
  </si>
  <si>
    <t>מניות בארץ - מניות לפי ענפים-ת"א פיננסים</t>
  </si>
  <si>
    <t>מניות בחו"ל - מניות בחו"ל משולבת</t>
  </si>
  <si>
    <t>מניות בחו"ל - מניות גיאוגרפי-ארה"ב חשופת מט"ח</t>
  </si>
  <si>
    <t>מניות בחו"ל - מניות גיאוגרפי-מניות גיאוגרפי אחר חשופת מט"ח</t>
  </si>
  <si>
    <t>מניות בחו"ל - מניות גיאוגרפי-מניות גיאוגרפי מוגנת מט"ח</t>
  </si>
  <si>
    <t>מניות בחו"ל - מניות גיאוגרפי - חשופת מט"ח-אירופה - מדד אחר</t>
  </si>
  <si>
    <t>מניות בחו"ל - מניות גיאוגרפי - חשופת מט"ח-אסיה - מדד אחר</t>
  </si>
  <si>
    <t>מניות בחו"ל - מניות גיאוגרפי - חשופת מט"ח-ארה"ב - מדד אחר</t>
  </si>
  <si>
    <t>מניות בחו"ל - מניות גיאוגרפי - חשופת מט"ח-חו"ל גיאוגרפי אחר - מדד אחר</t>
  </si>
  <si>
    <t>מניות בחו"ל - מניות גיאוגרפי - מנוטרלת מט"ח-אירופה - מדד אחר</t>
  </si>
  <si>
    <t>מניות בחו"ל - מניות גיאוגרפי - מנוטרלת מט"ח-אסיה - מדד אחר</t>
  </si>
  <si>
    <t>מניות בחו"ל - מניות גיאוגרפי - מנוטרלת מט"ח-ארה"ב - מדד אחר</t>
  </si>
  <si>
    <t>מניות בחו"ל - מניות גיאוגרפי - מנוטרלת מט"ח-חו"ל גיאוגרפי אחר</t>
  </si>
  <si>
    <t>מניות בחו"ל - מניות גיאוגרפי - מנוטרלת מט"ח-שווקים מתעוררים</t>
  </si>
  <si>
    <t>מניות בחו"ל - מניות כללי בחו"ל - מניות חו"ל נקובת מט"ח</t>
  </si>
  <si>
    <t>מניות בחו"ל - מניות כללי בחו"ל - מניות כללי בחו"ל חשופת מט"ח</t>
  </si>
  <si>
    <t>מניות בחו"ל - מניות כללי בחו"ל - מניות כללי בחו"ל מוגנת מט"ח</t>
  </si>
  <si>
    <t>מניות בחו"ל - מניות כללי בחו"ל - חשופת מט"ח-מניות כללי בחו"ל - מדד אחר</t>
  </si>
  <si>
    <t>מניות בחו"ל - מניות כללי בחו"ל - מנוטרלת מט"ח-מניות כללי בחו"ל</t>
  </si>
  <si>
    <t>מניות בחו"ל - מניות לפי ענפים בחו"ל</t>
  </si>
  <si>
    <t>מניות בחו"ל - מניות לפי ענפים בחו"ל - חשופת מט"ח-ענפים אחרים</t>
  </si>
  <si>
    <t>מניות בחו"ל - מניות לפי ענפים בחו"ל - מנוטרלת מט"ח-ענפים אחרים</t>
  </si>
  <si>
    <t>סחורות-מדד סחורות</t>
  </si>
  <si>
    <t>סחורות-סחורה</t>
  </si>
  <si>
    <t>קרן גידור בנאמנות</t>
  </si>
  <si>
    <t>קרן כספית-כספית מט"חית עם קונצרני-חשופת דולר</t>
  </si>
  <si>
    <t>קרן כספית-כספית מט"חית עם קונצרני-נקובת מט"ח</t>
  </si>
  <si>
    <t>קרן כספית-כספית שקלית-כספית שקלית ללא קונצרני</t>
  </si>
  <si>
    <t>קרן כספית-כספית שקלית-כספית שקלית עם קונצרני</t>
  </si>
  <si>
    <t>קרן סגורה-קרן טכנולוגיה עילית</t>
  </si>
  <si>
    <t>Asset Allocation Funds</t>
  </si>
  <si>
    <t>Bond/Fixed Income Funds</t>
  </si>
  <si>
    <t>Commodity Funds</t>
  </si>
  <si>
    <t>Currency Funds</t>
  </si>
  <si>
    <t>Index Funds</t>
  </si>
  <si>
    <t>Real Estate Funds</t>
  </si>
  <si>
    <t>Sustainable Funds</t>
  </si>
  <si>
    <t>נכס בסיס/סוג הנכס</t>
  </si>
  <si>
    <t>אשראי בגין נדל"ן יזמי</t>
  </si>
  <si>
    <t>אשראי קמעונאי</t>
  </si>
  <si>
    <t>בעלי חיים</t>
  </si>
  <si>
    <t>גרעינים וחיטה</t>
  </si>
  <si>
    <t>מדד המחירים לצרכן</t>
  </si>
  <si>
    <t>מדדי סחורות</t>
  </si>
  <si>
    <t>מניות לרבות מדדי מניות</t>
  </si>
  <si>
    <t>משכנתאות או תיקי משכנתאות</t>
  </si>
  <si>
    <t>מתכות</t>
  </si>
  <si>
    <t>סחורות חקלאיות רכות</t>
  </si>
  <si>
    <t>ריבית ואג"ח</t>
  </si>
  <si>
    <t>קונסורציום/סינדיקציה</t>
  </si>
  <si>
    <t>לא צמוד</t>
  </si>
  <si>
    <t>צמוד למדד אחר</t>
  </si>
  <si>
    <t>אג"ח סחיר</t>
  </si>
  <si>
    <t>אג"ח לא סחיר</t>
  </si>
  <si>
    <t>בטוחה פיזית אחרת</t>
  </si>
  <si>
    <t>בטוחה פיננסית אחרת</t>
  </si>
  <si>
    <t>כלי רכב</t>
  </si>
  <si>
    <t>ללא בטחונות</t>
  </si>
  <si>
    <t>מניות סחירות</t>
  </si>
  <si>
    <t>נגזרי אשראי</t>
  </si>
  <si>
    <t>נדל"ן אחר - נדל"ן מניב</t>
  </si>
  <si>
    <r>
      <t xml:space="preserve">נדל"ן </t>
    </r>
    <r>
      <rPr>
        <b/>
        <sz val="11"/>
        <color theme="1"/>
        <rFont val="Arial"/>
        <family val="2"/>
        <scheme val="minor"/>
      </rPr>
      <t>שלא</t>
    </r>
    <r>
      <rPr>
        <sz val="11"/>
        <color theme="1"/>
        <rFont val="Arial"/>
        <family val="2"/>
        <charset val="177"/>
        <scheme val="minor"/>
      </rPr>
      <t xml:space="preserve"> בגינו ניתנה ההלוואה</t>
    </r>
  </si>
  <si>
    <t>נדל"ן אחר - נדל"ן לא מניב</t>
  </si>
  <si>
    <t>נדל"ן אחר - קרקע</t>
  </si>
  <si>
    <t>נדל"ן עבורו התקבלה ההלוואה</t>
  </si>
  <si>
    <t>ערבות בנקאית</t>
  </si>
  <si>
    <t>שעבוד שוטף</t>
  </si>
  <si>
    <t>שעבוד שלילי</t>
  </si>
  <si>
    <t>תזרים עמלות</t>
  </si>
  <si>
    <t>תזרים מזומנים</t>
  </si>
  <si>
    <t>תזרים מפרויקטים</t>
  </si>
  <si>
    <t>בולט (Bullet)</t>
  </si>
  <si>
    <t>בלון</t>
  </si>
  <si>
    <t>קרן שווה</t>
  </si>
  <si>
    <t>שפיצר</t>
  </si>
  <si>
    <t xml:space="preserve">אחר </t>
  </si>
  <si>
    <t>מאפיין הלווואת מתואמות זכויות מקרקעין</t>
  </si>
  <si>
    <t>נדל"ן מניב - משרדים</t>
  </si>
  <si>
    <t>נדל"ן מניב
 - מסחר</t>
  </si>
  <si>
    <t>נדל"ן מניב
 - מגורים (כולל דיור מוגן)</t>
  </si>
  <si>
    <t>נדל"ן מניב
 - מלונאות</t>
  </si>
  <si>
    <t>נדל"ן מניב
 - לוגיסטיקה</t>
  </si>
  <si>
    <t>נדל"ן מניב
 - תעשייה</t>
  </si>
  <si>
    <t>נדל"ן מניב
 - אחר/לא מסווג</t>
  </si>
  <si>
    <t>ייזום נדל"ן לבניה של נכס ספציפי - משרדים</t>
  </si>
  <si>
    <t>ייזום נדל"ן לבניה של נכס ספציפי - מסחר</t>
  </si>
  <si>
    <t>ייזום נדל"ן לבניה של נכס ספציפי - מגורים (כולל דיור מוגן)</t>
  </si>
  <si>
    <t>ייזום נדל"ן לבניה של נכס ספציפי -   מזה: בליווי פיננסי סגור</t>
  </si>
  <si>
    <t>ייזום נדל"ן לבניה של נכס ספציפי - מלונאות</t>
  </si>
  <si>
    <t>ייזום נדל"ן לבניה של נכס ספציפי - לוגיסטיקה</t>
  </si>
  <si>
    <t>ייזום נדל"ן לבניה של נכס ספציפי - תעשייה</t>
  </si>
  <si>
    <t>ייזום נדל"ן לבניה של נכס ספציפי - אחר/לא מסווג</t>
  </si>
  <si>
    <t>קבוצות רכישה - משרדים</t>
  </si>
  <si>
    <t>קבוצות רכישה - מסחר</t>
  </si>
  <si>
    <t>קבוצות רכישה - מגורים (כולל דיור מוגן)</t>
  </si>
  <si>
    <t>קבוצות רכישה - אחר/לא מסווג</t>
  </si>
  <si>
    <t>קרקעות - משרדים</t>
  </si>
  <si>
    <t>קרקעות - מסחר</t>
  </si>
  <si>
    <t>קרקעות - מגורים (כולל דיור מוגן)</t>
  </si>
  <si>
    <t>קרקעות - מלונאות</t>
  </si>
  <si>
    <t>קרקעות - לוגיסטיקה</t>
  </si>
  <si>
    <t>קרקעות - תעשייה</t>
  </si>
  <si>
    <t>קרקעות - אחר/לא מסווג</t>
  </si>
  <si>
    <t>קרקעות - שאינן זמינות לבניה</t>
  </si>
  <si>
    <t>תשתיות - שלב הקמה</t>
  </si>
  <si>
    <t>תשתיות - שלב תפעול</t>
  </si>
  <si>
    <t>פעילות שוטפת של התאגיד - משרדים</t>
  </si>
  <si>
    <t>פעילות שוטפת של התאגיד - מסחר</t>
  </si>
  <si>
    <t>פעילות שוטפת של התאגיד - מגורים (כולל דיור מוגן)</t>
  </si>
  <si>
    <t>פעילות שוטפת של התאגיד - מלונאות</t>
  </si>
  <si>
    <t>פעילות שוטפת של התאגיד - אחר/לא מסווג</t>
  </si>
  <si>
    <t>אשראי לקבלנים - הון חוזר</t>
  </si>
  <si>
    <t>אשראי לקבלנים - ערבויות מכרז, ביצוע וכד'</t>
  </si>
  <si>
    <t>אשראי לקבלנים - למטרות ארוכות טווח</t>
  </si>
  <si>
    <t xml:space="preserve">אשראי אחר בענף הנדל"ן
 (לרבות אשראי לכל מטרה) - אשראי לפעילות הונית </t>
  </si>
  <si>
    <t>אשראי אחר בענף הנדל"ן
 (לרבות אשראי לכל מטרה) - אחר/לא מסווג</t>
  </si>
  <si>
    <t xml:space="preserve">קבועה </t>
  </si>
  <si>
    <t>FOF/Managed Account</t>
  </si>
  <si>
    <t>Co-Investment/Direct</t>
  </si>
  <si>
    <t>Core</t>
  </si>
  <si>
    <t>Core-Plus</t>
  </si>
  <si>
    <t>Debt Infrastructure</t>
  </si>
  <si>
    <t>Opportunistic Infrastructure</t>
  </si>
  <si>
    <t>Value Added Infrastructure</t>
  </si>
  <si>
    <t>Value Added Real Estate</t>
  </si>
  <si>
    <t>Direct Real Estate</t>
  </si>
  <si>
    <t>Opportunistic Real Estate</t>
  </si>
  <si>
    <t>Distressed Real Estate</t>
  </si>
  <si>
    <t>Mezzanine Debt</t>
  </si>
  <si>
    <t>Special Situations Debt</t>
  </si>
  <si>
    <t>Venture Debt</t>
  </si>
  <si>
    <t>Balanced</t>
  </si>
  <si>
    <t>Leveraged Buyout</t>
  </si>
  <si>
    <t>Growth Venture Capital</t>
  </si>
  <si>
    <t>Seed/Early Stage Venture Capital</t>
  </si>
  <si>
    <t>Secondaries</t>
  </si>
  <si>
    <t>Turnaround</t>
  </si>
  <si>
    <t>סעיף מאזני</t>
  </si>
  <si>
    <t>זכויות אוויר (Air Rights)</t>
  </si>
  <si>
    <t>חממת שרתים</t>
  </si>
  <si>
    <t>חניון</t>
  </si>
  <si>
    <t>לוגיסטיקה ותעשייה</t>
  </si>
  <si>
    <t>מגדלי תקשורת</t>
  </si>
  <si>
    <t>מגורים (כולל דיור מוגן)</t>
  </si>
  <si>
    <t>מלונאות</t>
  </si>
  <si>
    <t>משרדים</t>
  </si>
  <si>
    <t>קניון</t>
  </si>
  <si>
    <t>קרקע/זכויות מקרקעין</t>
  </si>
  <si>
    <t>בתכנון/בהיתרים</t>
  </si>
  <si>
    <t>בתכנון / בהיתרים</t>
  </si>
  <si>
    <t>שלבים התחלתיים</t>
  </si>
  <si>
    <t>בבנייה שלבים התחלתיים (עד 3% ביצוע) – לפי אומדן עלות השקעה כוללת צפויה</t>
  </si>
  <si>
    <t>שלבים מתקדמים</t>
  </si>
  <si>
    <t>בבנייה שלבים מתקדמים (עד 7% ביצוע) - לפי אומדן עלות השקעה כוללת צפויה</t>
  </si>
  <si>
    <t>בשלבי גמר</t>
  </si>
  <si>
    <t>בבנייה בשלבי גמר (מעל 7% ביצוע) - לפי אומדן עלות השקעה כוללת צפויה</t>
  </si>
  <si>
    <t>בשימוש</t>
  </si>
  <si>
    <t xml:space="preserve">בשימוש </t>
  </si>
  <si>
    <t>בשיפוץ</t>
  </si>
  <si>
    <t>בשיפוץ – שיפוץ מהותי שאומדן עלותו מהווה מעל ל-5% משווי הנכס.</t>
  </si>
  <si>
    <t>בהסבה/שינויי ייעוד</t>
  </si>
  <si>
    <t>בהסבה/שינוי ייעוד – אם מעל ל-5% משווי הנכס מוסב לשימוש אחר.</t>
  </si>
  <si>
    <t>בהרחבה</t>
  </si>
  <si>
    <t xml:space="preserve">השיטה שבאמצעותה נקבע שווי הנכס </t>
  </si>
  <si>
    <t>שיטת החילוץ</t>
  </si>
  <si>
    <t>Residual</t>
  </si>
  <si>
    <t xml:space="preserve">שיטה השוואתית </t>
  </si>
  <si>
    <t>Comparison</t>
  </si>
  <si>
    <t xml:space="preserve">היוון תזרים </t>
  </si>
  <si>
    <t>Discounted Cash Flows</t>
  </si>
  <si>
    <t>שיטת ההכנסה</t>
  </si>
  <si>
    <t>Direct Capitalization</t>
  </si>
  <si>
    <t>משולב</t>
  </si>
  <si>
    <t>חברת ציטוט</t>
  </si>
  <si>
    <t>מומחה בלתי תלוי</t>
  </si>
  <si>
    <t>קיימת תלות</t>
  </si>
  <si>
    <t>אי-תלות</t>
  </si>
  <si>
    <t>יומי</t>
  </si>
  <si>
    <t>שבועי</t>
  </si>
  <si>
    <t>חודשי</t>
  </si>
  <si>
    <t>רבעוני</t>
  </si>
  <si>
    <t>חצי-שנתי</t>
  </si>
  <si>
    <t>שנתי</t>
  </si>
  <si>
    <t>Delivery</t>
  </si>
  <si>
    <t>ריבית בנק ישראל</t>
  </si>
  <si>
    <t>ריבית פריים</t>
  </si>
  <si>
    <t>Libor</t>
  </si>
  <si>
    <t>€STR</t>
  </si>
  <si>
    <t>Eonia</t>
  </si>
  <si>
    <t>Euribor</t>
  </si>
  <si>
    <t>SOFR</t>
  </si>
  <si>
    <t>Sonia</t>
  </si>
  <si>
    <t>Telbor</t>
  </si>
  <si>
    <t>Tona</t>
  </si>
  <si>
    <t>נספח התחשבנות בטחונות (CSA)</t>
  </si>
  <si>
    <t>קיים חוזה</t>
  </si>
  <si>
    <t>לא קיים חוזה</t>
  </si>
  <si>
    <t>הצד הנגדי</t>
  </si>
  <si>
    <t>מדדי מניות</t>
  </si>
  <si>
    <t>מדינה/איזור גאוגרפי</t>
  </si>
  <si>
    <t>ממונף</t>
  </si>
  <si>
    <t>שווי שוק</t>
  </si>
  <si>
    <t>תנודתיות</t>
  </si>
  <si>
    <t>כווית</t>
  </si>
  <si>
    <t>Emerging Markets</t>
  </si>
  <si>
    <r>
      <rPr>
        <strike/>
        <sz val="11"/>
        <color theme="1"/>
        <rFont val="Arial"/>
        <family val="2"/>
        <scheme val="minor"/>
      </rPr>
      <t>שווקים מתעוררים</t>
    </r>
    <r>
      <rPr>
        <sz val="11"/>
        <color theme="1"/>
        <rFont val="Arial"/>
        <family val="2"/>
        <scheme val="minor"/>
      </rPr>
      <t xml:space="preserve"> לפי הגדרת MSCI</t>
    </r>
  </si>
  <si>
    <t>Developed Markets</t>
  </si>
  <si>
    <t>Frontier Markets</t>
  </si>
  <si>
    <t>גלובלי בלי ארה"ב</t>
  </si>
  <si>
    <t>מדדים</t>
  </si>
  <si>
    <t>ריביות</t>
  </si>
  <si>
    <t>מט"ח/₪</t>
  </si>
  <si>
    <t>מט"ח/מט"ח</t>
  </si>
  <si>
    <t>Mega cap</t>
  </si>
  <si>
    <t>Large cap</t>
  </si>
  <si>
    <t>Mid cap</t>
  </si>
  <si>
    <t>Small cap</t>
  </si>
  <si>
    <t>בטחונות שוטפים</t>
  </si>
  <si>
    <t>פקדון במט"ח עד שלושה חודשים</t>
  </si>
  <si>
    <t>פקדון צמוד למדד המחירים לצרכן עד שלושה חודשים</t>
  </si>
  <si>
    <t>פקדון צמוד מט"ח עד שלושה חודשים (פצ"מ)</t>
  </si>
  <si>
    <t>צמוד למדד המחירים לצרכן בריבית משתנה</t>
  </si>
  <si>
    <t>צמוד מט"ח בריבית קבועה</t>
  </si>
  <si>
    <t>צמוד מט"ח בריבית משתנה</t>
  </si>
  <si>
    <t>נקוב במט"ח</t>
  </si>
  <si>
    <t>אג"ח להמרה לא צמוד למדד המחירים לצרכן</t>
  </si>
  <si>
    <t>אג"ח להמרה צמוד למדד המחירים לצרכן</t>
  </si>
  <si>
    <t>אג"ח להמרה צמוד למט"ח</t>
  </si>
  <si>
    <t>אג"ח להמרה צמוד למדד אחר</t>
  </si>
  <si>
    <t>אג"ח שנרכש ביון 4/11/28 ועד 31/3/215 ונמדד בעלות מופחתת</t>
  </si>
  <si>
    <t>מניות בכורה</t>
  </si>
  <si>
    <t>חברה בפירוק</t>
  </si>
  <si>
    <t xml:space="preserve"> In liquidation/administration</t>
  </si>
  <si>
    <t>SPAC</t>
  </si>
  <si>
    <t>Special Puropse Acquistion Company/Blank Check Company</t>
  </si>
  <si>
    <t>TASE UP</t>
  </si>
  <si>
    <t>עוקב אחר מדדים אחרים בחו"ל</t>
  </si>
  <si>
    <t>מכירה בחסר (שורט)</t>
  </si>
  <si>
    <t>אג"ח קונצרני</t>
  </si>
  <si>
    <t>אג"ח ממשלתי</t>
  </si>
  <si>
    <t>מניה</t>
  </si>
  <si>
    <t>מדד</t>
  </si>
  <si>
    <t>קרן סל</t>
  </si>
  <si>
    <t>סחורה</t>
  </si>
  <si>
    <t>קרן מובטחת</t>
  </si>
  <si>
    <t>קרן לא מובטחת</t>
  </si>
  <si>
    <t>מוצר מאוגח - שכבת חוב (Tranche) בדרוג AA- ומעלה</t>
  </si>
  <si>
    <t>מוצר מאוגח - שכבת חוב (Tranche) בדרוג BBB- ומעלה</t>
  </si>
  <si>
    <t>מוצר מאוגח - שכבת חוב (Tranche) בדרוג BB+ ומטה</t>
  </si>
  <si>
    <t>מוצר מאוגח - שכבת הון (Equity Tranche)</t>
  </si>
  <si>
    <t>חץ</t>
  </si>
  <si>
    <t>מירון בקרן פנסיה ותיקה</t>
  </si>
  <si>
    <t>ערד בקרן פנסיה ותיקה</t>
  </si>
  <si>
    <t>ערד בקרן פנסיה מקיפה חדשה</t>
  </si>
  <si>
    <t>פיקדון חשכ"ל</t>
  </si>
  <si>
    <t>החזקה באפיק השקעה מובטח תשואה</t>
  </si>
  <si>
    <t>התאמה לשווי ההוגן</t>
  </si>
  <si>
    <t xml:space="preserve">נכס או התחייבות בגין השלמת המדינה לתשואת היעד </t>
  </si>
  <si>
    <t>נש"ר</t>
  </si>
  <si>
    <t>אג"ח להמרה לא צמוד למדד</t>
  </si>
  <si>
    <t>אג"ח לא סחיר שנרכש בין 4/11/28 ועד 31/3/215 ונמדד לפי עלות מופחתת</t>
  </si>
  <si>
    <t>יחידות השתתפות אינשורטק</t>
  </si>
  <si>
    <t>יחידות השתתפות פינטק</t>
  </si>
  <si>
    <t>יחידות השתתפות תשתיות</t>
  </si>
  <si>
    <t>יחידות השתתפות אחרות</t>
  </si>
  <si>
    <t>מניות בכורה לא סחירות</t>
  </si>
  <si>
    <t>PIPE</t>
  </si>
  <si>
    <t>Private Equity in Public Equity</t>
  </si>
  <si>
    <t>משאבים טבעיים</t>
  </si>
  <si>
    <t>פרייבט אקוויטי</t>
  </si>
  <si>
    <t>קרן אנרגיה ותשתיות</t>
  </si>
  <si>
    <t>קרן חוב</t>
  </si>
  <si>
    <t>קרן נדל"ן</t>
  </si>
  <si>
    <t>ריבית</t>
  </si>
  <si>
    <t>חברה מוחזקת</t>
  </si>
  <si>
    <t>יחיד שאינו עמית/מבוטח</t>
  </si>
  <si>
    <t>נושא משרה/עובד</t>
  </si>
  <si>
    <t>סוכן</t>
  </si>
  <si>
    <t>תאגיד</t>
  </si>
  <si>
    <t>Unfunded Swap</t>
  </si>
  <si>
    <t>נוסף במסגרת עדכון הרשימה - שם גיליון</t>
  </si>
  <si>
    <t>Funded Swap</t>
  </si>
  <si>
    <t>Funded Forward</t>
  </si>
  <si>
    <t>Unfunded Interest Rate Swap</t>
  </si>
  <si>
    <t>Funded Interest Rate Swap</t>
  </si>
  <si>
    <t>Unfunded Total Return/Equity Swap</t>
  </si>
  <si>
    <t>Funded Total Return/Equity Swap</t>
  </si>
  <si>
    <t>Repo</t>
  </si>
  <si>
    <t>עסקאות REPO</t>
  </si>
  <si>
    <t>שכבת חוב (Tranche) בדרוג AA- ומעלה</t>
  </si>
  <si>
    <t>שכבת חוב (Tranche) בדרוג BBB- ומעלה</t>
  </si>
  <si>
    <t>שכבת חוב (Tranche) בדרוג BB+ ומטה</t>
  </si>
  <si>
    <t>שכבת הון (Equity Tranch)</t>
  </si>
  <si>
    <t>בטחונות לא שוטפים</t>
  </si>
  <si>
    <t>בטחונות לתקופה של מעל 3 חודשים</t>
  </si>
  <si>
    <t>נדל"ן מניב</t>
  </si>
  <si>
    <t>נדל"ן לא מניב</t>
  </si>
  <si>
    <t>התחייבות הממשלה בגין אי העלאת גיל הפרישה לנשים</t>
  </si>
  <si>
    <t>סיוע ממשלתי</t>
  </si>
  <si>
    <t>דיבידנד לקבל</t>
  </si>
  <si>
    <t>הכנסות עו"ש לקבל</t>
  </si>
  <si>
    <t>הפרשה למס</t>
  </si>
  <si>
    <t>התחייבות Forward</t>
  </si>
  <si>
    <t>זכאים בגין נדל"ן</t>
  </si>
  <si>
    <t>חוב בפיגור</t>
  </si>
  <si>
    <t>חייבים בגין מקדמות</t>
  </si>
  <si>
    <t xml:space="preserve">חייבים בגין עסקה עתידית </t>
  </si>
  <si>
    <t xml:space="preserve">חייבים בגין תקבולים </t>
  </si>
  <si>
    <t xml:space="preserve">חייבים בנאמנות </t>
  </si>
  <si>
    <t>חייבים והכנסות שכר דירה לקבל</t>
  </si>
  <si>
    <t>חייבים הלוואות</t>
  </si>
  <si>
    <t>חייבים העברות</t>
  </si>
  <si>
    <t>חייבים וזכאים</t>
  </si>
  <si>
    <t>חייבים וזכאים בגין שיקוף</t>
  </si>
  <si>
    <t>חייבים וזכאים מס</t>
  </si>
  <si>
    <t>חייבים וזכאים עמיתים</t>
  </si>
  <si>
    <t>חייבים זכאים במט"ח</t>
  </si>
  <si>
    <t>חייבים זכאים בש"ח</t>
  </si>
  <si>
    <t>חייבים/זכאים עמלת up front</t>
  </si>
  <si>
    <t>חלוקה בפועל מקרן השקעה</t>
  </si>
  <si>
    <t>יצירות אומנות</t>
  </si>
  <si>
    <t>מס במקור</t>
  </si>
  <si>
    <t>מעבר הפרשים</t>
  </si>
  <si>
    <t>מעבר מיזוגים</t>
  </si>
  <si>
    <t>מעבר נכסים</t>
  </si>
  <si>
    <t>מעבר פקדונות</t>
  </si>
  <si>
    <t>מקדמות מס</t>
  </si>
  <si>
    <t>עודפים</t>
  </si>
  <si>
    <t>פיגורים</t>
  </si>
  <si>
    <t>קיקר</t>
  </si>
  <si>
    <t>חברת בת</t>
  </si>
  <si>
    <t>חברה כלולה</t>
  </si>
  <si>
    <t>יתרות התחייבות להשקעה</t>
  </si>
  <si>
    <t>התחייבות להשקעה - צמיתה</t>
  </si>
  <si>
    <t>כאשר מועד המחויבות להשקעה הוא ללא תאריך ספציפי.</t>
  </si>
  <si>
    <t>התחייבות להשקעה - קרן בפירוק</t>
  </si>
  <si>
    <t>כאשר המחויבות להשקעה מסתיימת במועד פירוק הקרן.</t>
  </si>
  <si>
    <t>התחייבות להשקעה - קרן בהנזלה</t>
  </si>
  <si>
    <t>כאשר הקרן נמצאת בשלבי הנזלה (liquidation).</t>
  </si>
  <si>
    <t>שם גיליון</t>
  </si>
  <si>
    <t>שם סעיף</t>
  </si>
  <si>
    <t>מספר סעיף</t>
  </si>
  <si>
    <t>מידע שניתן לדווח רק לרשות</t>
  </si>
  <si>
    <t>ü</t>
  </si>
  <si>
    <t xml:space="preserve">שם נייר ערך </t>
  </si>
  <si>
    <t xml:space="preserve">סוג מספר מזהה מנפיק </t>
  </si>
  <si>
    <t xml:space="preserve">דירוג נייר הערך/המנפיק </t>
  </si>
  <si>
    <t>מניות, מב"כ ויה"ש</t>
  </si>
  <si>
    <t>נוסף במהדורה 12</t>
  </si>
  <si>
    <t xml:space="preserve">תאריך אחרון בו נבחנה בפועל ירידת ערך </t>
  </si>
  <si>
    <t>לא סחיר מניות, מב"כ ויה"ש</t>
  </si>
  <si>
    <t>NAV (במטבע הדיווח של קרן ההשקעה)</t>
  </si>
  <si>
    <t>שיעור מנכסי אפיק ההשקעה (רגל 2)</t>
  </si>
  <si>
    <t>שיעור מסך נכסי אפיק ההשקעה (רגל 2)</t>
  </si>
  <si>
    <t>שווי הוגן (נטו באלפי ש"ח)</t>
  </si>
  <si>
    <t xml:space="preserve">דירוג הלוואה/המנפיק </t>
  </si>
  <si>
    <t>השקעה בחברה מוחזקת</t>
  </si>
  <si>
    <t>השקעה בחברות מוחזקת</t>
  </si>
  <si>
    <t>סוג קובץ</t>
  </si>
  <si>
    <t>נכסי מבוטחים - חברת ביטוח</t>
  </si>
  <si>
    <t>in</t>
  </si>
  <si>
    <t>gm</t>
  </si>
  <si>
    <t>נכסי עמיתים - קרנות פנסיה</t>
  </si>
  <si>
    <t>pn</t>
  </si>
  <si>
    <t>נכסי אפיק השקעה מובטח תשואה</t>
  </si>
  <si>
    <t>ca</t>
  </si>
  <si>
    <t>נכסי נוסטרו - חברת ביטוח</t>
  </si>
  <si>
    <t>ni</t>
  </si>
  <si>
    <t>נכסי נוסטרו - חברה מנהלת</t>
  </si>
  <si>
    <t>nf</t>
  </si>
  <si>
    <t>יעוד הקובץ</t>
  </si>
  <si>
    <t>לציבור</t>
  </si>
  <si>
    <t>p</t>
  </si>
  <si>
    <t>רבעון</t>
  </si>
  <si>
    <t>01</t>
  </si>
  <si>
    <t>02</t>
  </si>
  <si>
    <t>03</t>
  </si>
  <si>
    <t>04</t>
  </si>
  <si>
    <t>שנה</t>
  </si>
  <si>
    <t>שם גוף מוסדי</t>
  </si>
  <si>
    <t>אי. אם. איי - עזר חברה לביטוח משכנתאות בע"מ</t>
  </si>
  <si>
    <t>איי. די. איי. חברה לביטוח בע"מ</t>
  </si>
  <si>
    <t>איי.אי.ג'י חברה לביטוח בע"מ</t>
  </si>
  <si>
    <t>איילון חברה לביטוח בע"מ</t>
  </si>
  <si>
    <t>אינפיניטי השתלמות, גמל ופנסיה בע"מ</t>
  </si>
  <si>
    <t>אלטשולר שחם גמל ופנסיה בע"מ</t>
  </si>
  <si>
    <t>אנליסט קופות גמל בע"מ</t>
  </si>
  <si>
    <t>ארם גמולים - חברה לניהול קופות גמל בע''מ</t>
  </si>
  <si>
    <t>אשרא - החברה הישראלית לביטוח יצוא בע"מ</t>
  </si>
  <si>
    <t>ב.ס.ס.ח. - החברה הישראלית לביטוח אשראי בע"מ</t>
  </si>
  <si>
    <t>ביטוח חקלאי אגודה מרכזית בע"מ</t>
  </si>
  <si>
    <t>גילעד גימלאות לעובדים דתיים בע"מ</t>
  </si>
  <si>
    <t>גל - ניהול קופות גמל לעובדי הוראה בע"מ</t>
  </si>
  <si>
    <t>דיויד שילד חברה לביטוח בע"מ</t>
  </si>
  <si>
    <t>החברה המנהלת של מינהל קרן ההשתלמות לפקידים עובדי המנהל והשירותים בע"מ</t>
  </si>
  <si>
    <t>החברה המנהלת של קרן הגמלאות של חברי "דן" בע"מ</t>
  </si>
  <si>
    <t>החברה המנהלת של קרן השתלמות של עובדי חברת החשמל לישראל בע"מ</t>
  </si>
  <si>
    <t>החברה המנהלת של רום קרן ההשתלמות לעובדי הרשויות המקומיות בע"מ</t>
  </si>
  <si>
    <t>החברה לניהול קופות התגמולים והפיצויים של עובדי בנק לאומי בע"מ</t>
  </si>
  <si>
    <t>החברה לניהול קופת התגמולים והפנסיה של עובדי הסוכנות היהודית לארץ ישראל בע"מ</t>
  </si>
  <si>
    <t>החברה לניהול קרן ההשתלמות להנדסאים וטכנאים בע"מ</t>
  </si>
  <si>
    <t>החברה לניהול קרן ההשתלמות לעובדי המדינה בע"מ</t>
  </si>
  <si>
    <t>החברה לניהול קרן השתלמות לאקדמאים במדעי החברה והרוח בע"מ</t>
  </si>
  <si>
    <t>החברה לניהול קרן השתלמות לביוכימאים  ומקרוביולוגים בע"מ</t>
  </si>
  <si>
    <t>החברה לניהול קרן השתלמות למשפטנים בע"מ</t>
  </si>
  <si>
    <t>החברה לניהול קרן השתלמות לשופטים בע"מ</t>
  </si>
  <si>
    <t>הכשרה חברה לביטוח בע"מ</t>
  </si>
  <si>
    <t>הלמן-אלדובי חח"י גמל בע"מ</t>
  </si>
  <si>
    <t>הנדסאים וטכנאים - חברה לניהול קופות גמל בע"מ</t>
  </si>
  <si>
    <t>הפניקס אקסלנס פנסיה וגמל בע"מ</t>
  </si>
  <si>
    <t>הפניקס חברה לביטוח בע"מ</t>
  </si>
  <si>
    <t>הראל חברה לביטוח בע"מ</t>
  </si>
  <si>
    <t>הראל פנסיה וגמל בע"מ</t>
  </si>
  <si>
    <t>ווישור חברה לביטוח בע"מ</t>
  </si>
  <si>
    <t>חברה לניהול קופות גמל של העובדים בעיריית תל - אביב יפו בע"מ</t>
  </si>
  <si>
    <t>חברת ב'ת למ'ד דל'ת בע"מ</t>
  </si>
  <si>
    <t>חברת הגמל לעובדי האוניברסיטה העברית בע"מ</t>
  </si>
  <si>
    <t>יהב - פ.ר.ח. - חברה לניהול קופות גמל בע"מ</t>
  </si>
  <si>
    <t>יהב אחים ואחיות - חברה לניהול קופות גמל בע"מ</t>
  </si>
  <si>
    <t>יהב רופאים - חברה לניהול קופות גמל בע"מ</t>
  </si>
  <si>
    <t>יוזמה קרן פנסיה לעצמאים בע"מ</t>
  </si>
  <si>
    <t>ילין לפידות ניהול קופות גמל בע"מ</t>
  </si>
  <si>
    <t>כלל חברה לביטוח אשראי בע"מ</t>
  </si>
  <si>
    <t>כלל חברה לביטוח בע"מ</t>
  </si>
  <si>
    <t>כלל פנסיה וגמל בע"מ</t>
  </si>
  <si>
    <t>לאומי קמ"פ בע"מ</t>
  </si>
  <si>
    <t>ליברה חברה לביטוח בע"מ</t>
  </si>
  <si>
    <t>לעתיד חברה לניהול קרנות פנסיה בע"מ</t>
  </si>
  <si>
    <t>מבטחים מוסד לביטוח סוציאלי של העובדים בע"מ</t>
  </si>
  <si>
    <t>מגדל חברה לביטוח בע"מ</t>
  </si>
  <si>
    <t>מגדל מקפת קרנות פנסיה וקופות גמל בע"מ</t>
  </si>
  <si>
    <t>מור גמל ופנסיה בע"מ</t>
  </si>
  <si>
    <t>מחוג - מינהל גמל לעובדי חברת חשמל לישראל בע"מ</t>
  </si>
  <si>
    <t>מחר - חברה לניהול קופות גמל בע"מ</t>
  </si>
  <si>
    <t>מיטב דש גמל ופנסיה בע"מ</t>
  </si>
  <si>
    <t>מנורה מבטחים ביטוח בע"מ</t>
  </si>
  <si>
    <t>מנורה מבטחים והסתדרות המהנדסים ניהול קופות גמל בע"מ</t>
  </si>
  <si>
    <t>מנורה מבטחים פנסיה וגמל בע"מ</t>
  </si>
  <si>
    <t>נתיב קרן הפנסיה של פועלי ועובדי מפעלי משק ההסתדרות בע"מ</t>
  </si>
  <si>
    <t>סלייס גמל בע"מ</t>
  </si>
  <si>
    <t>עגור חברה לניהול קופות גמל וקרנות השתלמות בע"מ</t>
  </si>
  <si>
    <t>עו"ס - חברה לניהול קופות גמל בע"מ</t>
  </si>
  <si>
    <t>עוצ"מ - אגודה שיתופית לניהול קופות גמל בע"מ</t>
  </si>
  <si>
    <t>עוצ"מ חברה לניהול קופות גמל והשתלמות בע"מ</t>
  </si>
  <si>
    <t>עמ"י - חברה לניהול קופות גמל ענפיות בע"מ</t>
  </si>
  <si>
    <t>ענבל חברה לביטוח בע"מ</t>
  </si>
  <si>
    <t>ק.ל.ע. - חברה לניהול קרן השתלמות לעובדים סוציאליים בע"מ</t>
  </si>
  <si>
    <t>קו הבריאות חברה לניהול קופות גמל בע"מ</t>
  </si>
  <si>
    <t>קופת הפנסיה לעובדי הדסה בע"מ</t>
  </si>
  <si>
    <t>קופת תגמולים של עובדי אל על נתיבי אוויר לישראל בע"מ אגודה שיתופית</t>
  </si>
  <si>
    <t>קופת תגמולים של עובדי התעשיה האוירית לישראל בע"מ</t>
  </si>
  <si>
    <t>קופת"ג של עובדי עירית חיפה</t>
  </si>
  <si>
    <t>קרן ביטוח הדדי לחברי הסתדרות עובדי המדינה בישראל בע"מ</t>
  </si>
  <si>
    <t>קרן ביטוח ופנסיה לפועלים חקלאים ובלתי מקצועיים בישראל אגודה שיתופית בע"מ</t>
  </si>
  <si>
    <t>קרן הביטוח והפנסיה של פועלי בנין ועבודות ציבוריות אגודה שיתופית בע"מ</t>
  </si>
  <si>
    <t>קרן הגמלאות המרכזית של עובדי ההסתדרות בע"מ</t>
  </si>
  <si>
    <t>קרן הגמלאות של חברי אגד בע"מ</t>
  </si>
  <si>
    <t>קרן החסכון לצבא הקבע - חברה לניהול קופות גמל בע"מ</t>
  </si>
  <si>
    <t>קרן לביטוח נזקי טבע בחקלאות בע"מ</t>
  </si>
  <si>
    <t>קרן מקפת מרכז לפנסיה ותגמולים אגודה שיתופית בע"מ</t>
  </si>
  <si>
    <t>קרנות השתלמות למורים ולגננות - חברה מנהלת בע"מ</t>
  </si>
  <si>
    <t>קרנות השתלמות למורים תיכוניים, מורי סמינרים ומפקחים - חברה מנהלת בע"מ</t>
  </si>
  <si>
    <t>רעות חברה לניהול קופות גמל בע"מ</t>
  </si>
  <si>
    <t>ש. שלמה חברה לביטוח בע"מ</t>
  </si>
  <si>
    <t>שומרה חברה לביטוח בע"מ</t>
  </si>
  <si>
    <t>שיבולת - חברה לניהול קופות גמל בע"מ</t>
  </si>
  <si>
    <t>תגמולים של עובדים בעירית ת"א-יפו א.ש. בע"מ</t>
  </si>
  <si>
    <t>הבנק הבינלאומי</t>
  </si>
  <si>
    <t>31-048</t>
  </si>
  <si>
    <t>IWUQB36BXD6OWD6X4T14</t>
  </si>
  <si>
    <t>5493001BATPWZ4O3YK45</t>
  </si>
  <si>
    <t>5493007DZOMUBASCBX97</t>
  </si>
  <si>
    <t>WDJNR2L6D8RWOEB8T652</t>
  </si>
  <si>
    <t>CI7MUJI4USF3V0NJ1H64</t>
  </si>
  <si>
    <t>549300I4GMO6D34U1T02</t>
  </si>
  <si>
    <t>הראל מחקה אנד אגח CoCo בנקים</t>
  </si>
  <si>
    <t>875500GIDHY1GO4ZSA58</t>
  </si>
  <si>
    <t>ישראל, תל אביב, החשמונאים 88</t>
  </si>
  <si>
    <t>ישראל, תל אביב, החשמונאים 89</t>
  </si>
  <si>
    <t>אהרו ן בוץ שמאו ת וניהו ל מקרקעי ן</t>
  </si>
  <si>
    <t>ויקטור וולוך</t>
  </si>
  <si>
    <t>03-5614646</t>
  </si>
  <si>
    <t>victor@otzem.co.il</t>
  </si>
  <si>
    <t>570009449_gm_P_0125.xlsx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</si>
</sst>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0.000%"/>
    <numFmt numFmtId="166" formatCode="0.0000000%"/>
    <numFmt numFmtId="167" formatCode="0.000"/>
  </numFmts>
  <fonts count="26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4"/>
      <color theme="0"/>
      <name val="Arial"/>
      <family val="2"/>
    </font>
    <font>
      <sz val="10"/>
      <color theme="2" tint="-0.749992370372631"/>
      <name val="Open Sans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3"/>
      <name val="Arial"/>
      <family val="2"/>
    </font>
    <font>
      <b/>
      <sz val="11"/>
      <color theme="1"/>
      <name val="Arial"/>
      <family val="2"/>
      <scheme val="minor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  <scheme val="minor"/>
    </font>
    <font>
      <b/>
      <u/>
      <sz val="10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trike/>
      <sz val="11"/>
      <color theme="1"/>
      <name val="Arial"/>
      <family val="2"/>
    </font>
    <font>
      <strike/>
      <sz val="11"/>
      <color theme="1"/>
      <name val="Arial"/>
      <family val="2"/>
      <scheme val="minor"/>
    </font>
    <font>
      <sz val="11"/>
      <color theme="1"/>
      <name val="David"/>
      <family val="2"/>
    </font>
    <font>
      <strike/>
      <sz val="11"/>
      <color theme="1"/>
      <name val="Arial"/>
      <family val="2"/>
      <charset val="177"/>
      <scheme val="minor"/>
    </font>
    <font>
      <b/>
      <sz val="12"/>
      <color theme="1"/>
      <name val="David"/>
      <family val="2"/>
    </font>
    <font>
      <sz val="12"/>
      <color theme="1"/>
      <name val="David"/>
      <family val="2"/>
    </font>
    <font>
      <b/>
      <sz val="12"/>
      <color theme="9" tint="-0.499984740745262"/>
      <name val="David"/>
      <family val="2"/>
    </font>
    <font>
      <b/>
      <sz val="12"/>
      <color theme="9" tint="-0.499984740745262"/>
      <name val="Wingdings"/>
      <charset val="2"/>
    </font>
    <font>
      <i/>
      <sz val="11"/>
      <color theme="1"/>
      <name val="Arial"/>
      <family val="2"/>
      <scheme val="minor"/>
    </font>
    <font>
      <u/>
      <sz val="11"/>
      <color theme="10"/>
      <name val="Arial"/>
      <family val="2"/>
      <charset val="177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 style="thin">
        <color theme="4" tint="0.39994506668294322"/>
      </right>
      <top/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/>
      <right style="thin">
        <color theme="4" tint="0.39994506668294322"/>
      </right>
      <top/>
      <bottom/>
      <diagonal/>
    </border>
    <border>
      <left style="thin">
        <color theme="4" tint="0.39994506668294322"/>
      </left>
      <right/>
      <top/>
      <bottom/>
      <diagonal/>
    </border>
    <border>
      <left/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1454817346722"/>
      </top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</borders>
  <cellStyleXfs count="3">
    <xf numFmtId="0" fontId="0" fillId="0" borderId="0"/>
    <xf numFmtId="0" fontId="1" fillId="0" borderId="0"/>
    <xf numFmtId="0" fontId="25" fillId="0" borderId="0" applyNumberFormat="0" applyFill="0" applyBorder="0" applyAlignment="0" applyProtection="0"/>
  </cellStyleXfs>
  <cellXfs count="116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3" fillId="3" borderId="2" xfId="1" applyFont="1" applyFill="1" applyBorder="1" applyAlignment="1" applyProtection="1">
      <alignment horizontal="right" vertical="center" wrapText="1"/>
      <protection locked="0"/>
    </xf>
    <xf numFmtId="0" fontId="3" fillId="3" borderId="0" xfId="1" applyFont="1" applyFill="1" applyAlignment="1" applyProtection="1">
      <alignment horizontal="left" vertical="center" wrapText="1" indent="1"/>
      <protection locked="0"/>
    </xf>
    <xf numFmtId="0" fontId="3" fillId="3" borderId="2" xfId="1" applyFont="1" applyFill="1" applyBorder="1" applyAlignment="1">
      <alignment horizontal="right" vertical="center" wrapText="1"/>
    </xf>
    <xf numFmtId="0" fontId="4" fillId="4" borderId="0" xfId="0" applyFont="1" applyFill="1"/>
    <xf numFmtId="0" fontId="0" fillId="0" borderId="0" xfId="0" applyAlignment="1">
      <alignment horizontal="right"/>
    </xf>
    <xf numFmtId="0" fontId="3" fillId="3" borderId="2" xfId="1" applyFont="1" applyFill="1" applyBorder="1" applyAlignment="1" applyProtection="1">
      <alignment horizontal="left" vertical="center" wrapText="1" indent="1"/>
      <protection locked="0"/>
    </xf>
    <xf numFmtId="0" fontId="6" fillId="4" borderId="0" xfId="0" applyFont="1" applyFill="1"/>
    <xf numFmtId="0" fontId="0" fillId="0" borderId="0" xfId="0" applyProtection="1">
      <protection locked="0"/>
    </xf>
    <xf numFmtId="0" fontId="7" fillId="0" borderId="0" xfId="0" applyFont="1"/>
    <xf numFmtId="0" fontId="0" fillId="0" borderId="0" xfId="0" applyAlignment="1">
      <alignment horizontal="center"/>
    </xf>
    <xf numFmtId="0" fontId="8" fillId="0" borderId="0" xfId="0" applyFont="1" applyAlignment="1">
      <alignment horizontal="right" vertical="top"/>
    </xf>
    <xf numFmtId="0" fontId="0" fillId="0" borderId="0" xfId="0" applyAlignment="1">
      <alignment horizontal="right" vertical="top" wrapText="1"/>
    </xf>
    <xf numFmtId="0" fontId="0" fillId="0" borderId="0" xfId="0" applyAlignment="1">
      <alignment horizontal="right" vertical="top"/>
    </xf>
    <xf numFmtId="0" fontId="9" fillId="2" borderId="3" xfId="0" applyFont="1" applyFill="1" applyBorder="1" applyAlignment="1">
      <alignment horizontal="center" vertical="center" wrapText="1"/>
    </xf>
    <xf numFmtId="164" fontId="10" fillId="2" borderId="3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165" fontId="10" fillId="2" borderId="3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164" fontId="11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65" fontId="11" fillId="0" borderId="3" xfId="0" applyNumberFormat="1" applyFont="1" applyBorder="1" applyAlignment="1">
      <alignment horizontal="center" vertical="center" wrapText="1"/>
    </xf>
    <xf numFmtId="164" fontId="12" fillId="0" borderId="3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65" fontId="12" fillId="0" borderId="3" xfId="0" applyNumberFormat="1" applyFont="1" applyBorder="1" applyAlignment="1">
      <alignment horizontal="center" vertical="center" wrapText="1"/>
    </xf>
    <xf numFmtId="164" fontId="11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65" fontId="11" fillId="0" borderId="0" xfId="0" applyNumberFormat="1" applyFont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164" fontId="10" fillId="2" borderId="6" xfId="0" applyNumberFormat="1" applyFont="1" applyFill="1" applyBorder="1" applyAlignment="1">
      <alignment horizontal="center" vertical="center" wrapText="1"/>
    </xf>
    <xf numFmtId="165" fontId="10" fillId="2" borderId="6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 applyProtection="1">
      <alignment horizontal="center" vertical="center"/>
      <protection locked="0"/>
    </xf>
    <xf numFmtId="164" fontId="13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6" fontId="13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65" fontId="13" fillId="0" borderId="0" xfId="0" applyNumberFormat="1" applyFont="1" applyAlignment="1">
      <alignment horizontal="center" vertical="center"/>
    </xf>
    <xf numFmtId="14" fontId="10" fillId="2" borderId="6" xfId="0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64" fontId="14" fillId="0" borderId="0" xfId="0" applyNumberFormat="1" applyFont="1" applyAlignment="1">
      <alignment horizontal="center" vertical="center"/>
    </xf>
    <xf numFmtId="14" fontId="14" fillId="0" borderId="0" xfId="0" applyNumberFormat="1" applyFont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164" fontId="14" fillId="0" borderId="0" xfId="0" applyNumberFormat="1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14" fontId="14" fillId="0" borderId="0" xfId="0" applyNumberFormat="1" applyFont="1" applyAlignment="1" applyProtection="1">
      <alignment horizontal="center" vertical="center"/>
      <protection locked="0"/>
    </xf>
    <xf numFmtId="165" fontId="14" fillId="0" borderId="0" xfId="0" applyNumberFormat="1" applyFont="1" applyAlignment="1" applyProtection="1">
      <alignment horizontal="center" vertical="center"/>
      <protection locked="0"/>
    </xf>
    <xf numFmtId="164" fontId="13" fillId="0" borderId="0" xfId="0" applyNumberFormat="1" applyFont="1" applyAlignment="1" applyProtection="1">
      <alignment horizontal="center" vertical="center"/>
      <protection locked="0"/>
    </xf>
    <xf numFmtId="0" fontId="14" fillId="0" borderId="7" xfId="0" applyFont="1" applyBorder="1" applyAlignment="1" applyProtection="1">
      <alignment horizontal="center" vertical="center"/>
      <protection locked="0"/>
    </xf>
    <xf numFmtId="0" fontId="14" fillId="0" borderId="8" xfId="0" applyFont="1" applyBorder="1" applyAlignment="1" applyProtection="1">
      <alignment horizontal="center" vertical="center"/>
      <protection locked="0"/>
    </xf>
    <xf numFmtId="14" fontId="13" fillId="0" borderId="0" xfId="0" applyNumberFormat="1" applyFont="1" applyAlignment="1" applyProtection="1">
      <alignment horizontal="center" vertical="center"/>
      <protection locked="0"/>
    </xf>
    <xf numFmtId="165" fontId="13" fillId="0" borderId="0" xfId="0" applyNumberFormat="1" applyFont="1" applyAlignment="1" applyProtection="1">
      <alignment horizontal="center" vertical="center"/>
      <protection locked="0"/>
    </xf>
    <xf numFmtId="14" fontId="13" fillId="0" borderId="0" xfId="0" applyNumberFormat="1" applyFont="1" applyAlignment="1">
      <alignment horizontal="center" vertical="center"/>
    </xf>
    <xf numFmtId="11" fontId="14" fillId="0" borderId="0" xfId="0" applyNumberFormat="1" applyFont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/>
      <protection locked="0"/>
    </xf>
    <xf numFmtId="17" fontId="0" fillId="0" borderId="0" xfId="0" applyNumberFormat="1" applyAlignment="1">
      <alignment horizontal="center" vertical="center"/>
    </xf>
    <xf numFmtId="14" fontId="10" fillId="2" borderId="9" xfId="0" applyNumberFormat="1" applyFont="1" applyFill="1" applyBorder="1" applyAlignment="1">
      <alignment horizontal="center" vertical="center" wrapText="1"/>
    </xf>
    <xf numFmtId="0" fontId="8" fillId="0" borderId="0" xfId="0" applyFont="1" applyAlignment="1" applyProtection="1">
      <alignment horizontal="center" vertical="center"/>
      <protection locked="0"/>
    </xf>
    <xf numFmtId="0" fontId="15" fillId="2" borderId="10" xfId="0" applyFont="1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3" fillId="5" borderId="13" xfId="0" applyFont="1" applyFill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5" borderId="11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16" fillId="5" borderId="10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3" fillId="5" borderId="10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0" fontId="13" fillId="5" borderId="17" xfId="0" applyFont="1" applyFill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0" fillId="5" borderId="13" xfId="0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9" fillId="5" borderId="10" xfId="0" applyFont="1" applyFill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7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2" fontId="21" fillId="0" borderId="7" xfId="0" applyNumberFormat="1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167" fontId="21" fillId="0" borderId="7" xfId="0" applyNumberFormat="1" applyFont="1" applyBorder="1" applyAlignment="1">
      <alignment horizontal="center" vertical="center" wrapText="1"/>
    </xf>
    <xf numFmtId="0" fontId="8" fillId="0" borderId="0" xfId="0" applyFont="1"/>
    <xf numFmtId="0" fontId="24" fillId="0" borderId="0" xfId="0" applyFont="1"/>
    <xf numFmtId="49" fontId="0" fillId="0" borderId="0" xfId="0" applyNumberFormat="1" applyAlignment="1">
      <alignment horizontal="right"/>
    </xf>
    <xf numFmtId="49" fontId="8" fillId="0" borderId="0" xfId="0" applyNumberFormat="1" applyFont="1" applyAlignment="1">
      <alignment horizontal="right"/>
    </xf>
    <xf numFmtId="1" fontId="0" fillId="0" borderId="0" xfId="0" applyNumberFormat="1" applyAlignment="1">
      <alignment horizontal="right"/>
    </xf>
    <xf numFmtId="0" fontId="25" fillId="3" borderId="2" xfId="2" applyFill="1" applyBorder="1" applyAlignment="1" applyProtection="1">
      <alignment vertical="center" wrapText="1"/>
      <protection locked="0"/>
    </xf>
  </cellXfs>
  <cellStyles count="3">
    <cellStyle name="Normal" xfId="0" builtinId="0"/>
    <cellStyle name="Normal 3" xfId="1" xr:uid="{12568679-7AE0-47D8-99F4-80DB21946634}"/>
    <cellStyle name="היפר-קישור" xfId="2" builtinId="8"/>
  </cellStyles>
  <dxfs count="8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payroll-fs\Data\Malam-Gemel\Malam-Gemel\&#1495;&#1513;&#1489;&#1493;&#1514;%20&#1502;&#1500;&#1501;\&#1495;&#1513;&#1489;&#1493;&#1514;%20&#1489;&#1504;&#1511;%20&#1492;&#1508;&#1493;&#1506;&#1500;&#1497;&#1501;\&#1502;&#1491;&#1493;&#1512;%20&#1513;&#1497;&#1512;&#1493;&#1514;%20&#1493;&#1489;&#1511;&#1512;&#1492;\&#1512;&#1513;&#1497;&#1502;&#1493;&#1514;%20&#1504;&#1499;&#1505;&#1497;&#1501;\2025\Q1-2025\&#1492;&#1489;&#1497;&#1504;&#1500;&#1488;&#1493;&#1502;&#1497;+&#1506;&#1493;&#1510;&#1502;+&#1512;&#1493;&#1501;\&#1506;&#1493;&#1514;&#1511;%20&#1513;&#1500;%20&#1492;&#1512;&#1499;&#1489;&#1514;%20&#1491;&#1493;&#1495;%20&#1512;&#1513;&#1497;&#1502;&#1514;%20&#1504;&#1499;&#1505;&#1497;&#1501;%20&#1493;&#1492;&#1504;&#1490;&#1513;&#1492;%20-%20&#1502;&#1500;&#1502;%20V7.xlsm" TargetMode="External"/><Relationship Id="rId1" Type="http://schemas.openxmlformats.org/officeDocument/2006/relationships/externalLinkPath" Target="file:///\\payroll-fs\Data\Malam-Gemel\Malam-Gemel\&#1495;&#1513;&#1489;&#1493;&#1514;%20&#1502;&#1500;&#1501;\&#1495;&#1513;&#1489;&#1493;&#1514;%20&#1489;&#1504;&#1511;%20&#1492;&#1508;&#1493;&#1506;&#1500;&#1497;&#1501;\&#1502;&#1491;&#1493;&#1512;%20&#1513;&#1497;&#1512;&#1493;&#1514;%20&#1493;&#1489;&#1511;&#1512;&#1492;\&#1512;&#1513;&#1497;&#1502;&#1493;&#1514;%20&#1504;&#1499;&#1505;&#1497;&#1501;\2025\Q1-2025\&#1492;&#1489;&#1497;&#1504;&#1500;&#1488;&#1493;&#1502;&#1497;+&#1506;&#1493;&#1510;&#1502;+&#1512;&#1493;&#1501;\&#1506;&#1493;&#1514;&#1511;%20&#1513;&#1500;%20&#1492;&#1512;&#1499;&#1489;&#1514;%20&#1491;&#1493;&#1495;%20&#1512;&#1513;&#1497;&#1502;&#1514;%20&#1504;&#1499;&#1505;&#1497;&#1501;%20&#1493;&#1492;&#1504;&#1490;&#1513;&#1492;%20-%20&#1502;&#1500;&#1502;%20V7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ניהול"/>
      <sheetName val="עמוד פתיחה"/>
      <sheetName val="סכום נכסים"/>
      <sheetName val="מזומנים ושווי מזומנים"/>
      <sheetName val="איגרות חוב ממשלתיות"/>
      <sheetName val="ניירות ערך מסחריים"/>
      <sheetName val="איגרות חוב"/>
      <sheetName val="מניות מבכ ויהש"/>
      <sheetName val="קרנות סל"/>
      <sheetName val="קרנות נאמנות"/>
      <sheetName val="כתבי אופציה"/>
      <sheetName val="אופציות"/>
      <sheetName val="חוזים עתידיים"/>
      <sheetName val="מוצרים מובנים"/>
      <sheetName val="לא סחיר איגרות חוב ממשלתיות"/>
      <sheetName val="לא סחיר איגרות חוב מיועדות"/>
      <sheetName val="אפיק השקעה מובטח תשואה"/>
      <sheetName val="לא סחיר ניירות ערך מסחריים"/>
      <sheetName val="לא סחיר איגרות חוב"/>
      <sheetName val="לא סחיר מניות מבכ ויהש"/>
      <sheetName val="קרנות השקעה"/>
      <sheetName val="לא סחיר כתבי אופציה"/>
      <sheetName val="לא סחיר אופציות"/>
      <sheetName val="לא סחיר נגזרים אחרים"/>
      <sheetName val="הלוואות"/>
      <sheetName val="לא סחיר מוצרים מובנים"/>
      <sheetName val="פיקדונות מעל 3 חודשים"/>
      <sheetName val="זכויות מקרקעין"/>
      <sheetName val="השקעה בחברות מוחזקות"/>
      <sheetName val="נכסים אחרים"/>
      <sheetName val="מסגרות אשראי"/>
      <sheetName val="יתרות התחייבות להשקעה"/>
      <sheetName val="אפשרויות בחירה"/>
      <sheetName val="מיפוי סעיפים"/>
      <sheetName val="File Name Inf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>
        <row r="2">
          <cell r="C2" t="str">
            <v>ישראל</v>
          </cell>
        </row>
        <row r="3">
          <cell r="C3" t="str">
            <v>חו"ל</v>
          </cell>
        </row>
        <row r="4">
          <cell r="C4" t="str">
            <v>ישראל</v>
          </cell>
        </row>
        <row r="5">
          <cell r="C5" t="str">
            <v>אוסטריה</v>
          </cell>
        </row>
        <row r="6">
          <cell r="C6" t="str">
            <v>אוסטרליה</v>
          </cell>
        </row>
        <row r="7">
          <cell r="C7" t="str">
            <v>אזור תעלת פנמה</v>
          </cell>
        </row>
        <row r="8">
          <cell r="C8" t="str">
            <v>אזרביג'אן</v>
          </cell>
        </row>
        <row r="9">
          <cell r="C9" t="str">
            <v>איחוד האמירויות הערביות</v>
          </cell>
        </row>
        <row r="10">
          <cell r="C10" t="str">
            <v>איטליה</v>
          </cell>
        </row>
        <row r="11">
          <cell r="C11" t="str">
            <v>איי הבתולה הבריטיים</v>
          </cell>
        </row>
        <row r="12">
          <cell r="C12" t="str">
            <v>איי הבתולה של ארצות הברית</v>
          </cell>
        </row>
        <row r="13">
          <cell r="C13" t="str">
            <v>איי סיישל</v>
          </cell>
        </row>
        <row r="14">
          <cell r="C14" t="str">
            <v>איי קיימן</v>
          </cell>
        </row>
        <row r="15">
          <cell r="C15" t="str">
            <v>איי שלמה הבריטיים</v>
          </cell>
        </row>
        <row r="16">
          <cell r="C16" t="str">
            <v>איסלנד</v>
          </cell>
        </row>
        <row r="17">
          <cell r="C17" t="str">
            <v>אירלנד</v>
          </cell>
        </row>
        <row r="18">
          <cell r="C18" t="str">
            <v>אנדורה</v>
          </cell>
        </row>
        <row r="19">
          <cell r="C19" t="str">
            <v>אסטוניה</v>
          </cell>
        </row>
        <row r="20">
          <cell r="C20" t="str">
            <v>ארגנטינה</v>
          </cell>
        </row>
        <row r="21">
          <cell r="C21" t="str">
            <v>ארה"ב</v>
          </cell>
        </row>
        <row r="22">
          <cell r="C22" t="str">
            <v>אתיופיה</v>
          </cell>
        </row>
        <row r="23">
          <cell r="C23" t="str">
            <v>בהמס</v>
          </cell>
        </row>
        <row r="24">
          <cell r="C24" t="str">
            <v>בולגריה</v>
          </cell>
        </row>
        <row r="25">
          <cell r="C25" t="str">
            <v>בוליביה</v>
          </cell>
        </row>
        <row r="26">
          <cell r="C26" t="str">
            <v>בחריין</v>
          </cell>
        </row>
        <row r="27">
          <cell r="C27" t="str">
            <v>בלגיה</v>
          </cell>
        </row>
        <row r="28">
          <cell r="C28" t="str">
            <v>בליז</v>
          </cell>
        </row>
        <row r="29">
          <cell r="C29" t="str">
            <v>ברזיל</v>
          </cell>
        </row>
        <row r="30">
          <cell r="C30" t="str">
            <v>בריטניה</v>
          </cell>
        </row>
        <row r="31">
          <cell r="C31" t="str">
            <v>ברמודה</v>
          </cell>
        </row>
        <row r="32">
          <cell r="C32" t="str">
            <v>גאורגיה</v>
          </cell>
        </row>
        <row r="33">
          <cell r="C33" t="str">
            <v>גיברלטר</v>
          </cell>
        </row>
        <row r="34">
          <cell r="C34" t="str">
            <v>גמייקה</v>
          </cell>
        </row>
        <row r="35">
          <cell r="C35" t="str">
            <v>גרמניה</v>
          </cell>
        </row>
        <row r="36">
          <cell r="C36" t="str">
            <v>ג'רזי (Jersey)</v>
          </cell>
        </row>
        <row r="37">
          <cell r="C37" t="str">
            <v>גרנזי (Guernsey)</v>
          </cell>
        </row>
        <row r="38">
          <cell r="C38" t="str">
            <v>דנמרק</v>
          </cell>
        </row>
        <row r="39">
          <cell r="C39" t="str">
            <v>דרום אפריקה</v>
          </cell>
        </row>
        <row r="40">
          <cell r="C40" t="str">
            <v>דרום קוריאה</v>
          </cell>
        </row>
        <row r="41">
          <cell r="C41" t="str">
            <v>הודו</v>
          </cell>
        </row>
        <row r="42">
          <cell r="C42" t="str">
            <v>הולנד</v>
          </cell>
        </row>
        <row r="43">
          <cell r="C43" t="str">
            <v>הונג קונג</v>
          </cell>
        </row>
        <row r="44">
          <cell r="C44" t="str">
            <v>הונגריה</v>
          </cell>
        </row>
        <row r="45">
          <cell r="C45" t="str">
            <v>הונדורס</v>
          </cell>
        </row>
        <row r="46">
          <cell r="C46" t="str">
            <v>טייוואן</v>
          </cell>
        </row>
        <row r="47">
          <cell r="C47" t="str">
            <v>יוון</v>
          </cell>
        </row>
        <row r="48">
          <cell r="C48" t="str">
            <v>יפן</v>
          </cell>
        </row>
        <row r="49">
          <cell r="C49" t="str">
            <v>ירדן</v>
          </cell>
        </row>
        <row r="50">
          <cell r="C50" t="str">
            <v>לוכסמבורג</v>
          </cell>
        </row>
        <row r="51">
          <cell r="C51" t="str">
            <v>לטביה</v>
          </cell>
        </row>
        <row r="52">
          <cell r="C52" t="str">
            <v>ליטא</v>
          </cell>
        </row>
        <row r="53">
          <cell r="C53" t="str">
            <v>ליכטנשטיין</v>
          </cell>
        </row>
        <row r="54">
          <cell r="C54" t="str">
            <v>מאוריציוס</v>
          </cell>
        </row>
        <row r="55">
          <cell r="C55" t="str">
            <v>מולדובה</v>
          </cell>
        </row>
        <row r="56">
          <cell r="C56" t="str">
            <v>מונקו</v>
          </cell>
        </row>
        <row r="57">
          <cell r="C57" t="str">
            <v>מלדיבים</v>
          </cell>
        </row>
        <row r="58">
          <cell r="C58" t="str">
            <v>מלטה</v>
          </cell>
        </row>
        <row r="59">
          <cell r="C59" t="str">
            <v>מלזיה</v>
          </cell>
        </row>
        <row r="60">
          <cell r="C60" t="str">
            <v>מצרים</v>
          </cell>
        </row>
        <row r="61">
          <cell r="C61" t="str">
            <v>מקסיקו</v>
          </cell>
        </row>
        <row r="62">
          <cell r="C62" t="str">
            <v>מרוקו</v>
          </cell>
        </row>
        <row r="63">
          <cell r="C63" t="str">
            <v>נורבגיה</v>
          </cell>
        </row>
        <row r="64">
          <cell r="C64" t="str">
            <v>ניו זילנד</v>
          </cell>
        </row>
        <row r="65">
          <cell r="C65" t="str">
            <v>סין</v>
          </cell>
        </row>
        <row r="66">
          <cell r="C66" t="str">
            <v>סינגפור</v>
          </cell>
        </row>
        <row r="67">
          <cell r="C67" t="str">
            <v>סלובניה</v>
          </cell>
        </row>
        <row r="68">
          <cell r="C68" t="str">
            <v>סלובקיה</v>
          </cell>
        </row>
        <row r="69">
          <cell r="C69" t="str">
            <v>ספרד</v>
          </cell>
        </row>
        <row r="70">
          <cell r="C70" t="str">
            <v>סרביה</v>
          </cell>
        </row>
        <row r="71">
          <cell r="C71" t="str">
            <v>ערב הסעודית</v>
          </cell>
        </row>
        <row r="72">
          <cell r="C72" t="str">
            <v>פולין</v>
          </cell>
        </row>
        <row r="73">
          <cell r="C73" t="str">
            <v>פורטוגל</v>
          </cell>
        </row>
        <row r="74">
          <cell r="C74" t="str">
            <v>פינלנד</v>
          </cell>
        </row>
        <row r="75">
          <cell r="C75" t="str">
            <v>פנמה</v>
          </cell>
        </row>
        <row r="76">
          <cell r="C76" t="str">
            <v>צילה</v>
          </cell>
        </row>
        <row r="77">
          <cell r="C77" t="str">
            <v>צכיה</v>
          </cell>
        </row>
        <row r="78">
          <cell r="C78" t="str">
            <v>צרפת</v>
          </cell>
        </row>
        <row r="79">
          <cell r="C79" t="str">
            <v>קנדה</v>
          </cell>
        </row>
        <row r="80">
          <cell r="C80" t="str">
            <v>קפריסין</v>
          </cell>
        </row>
        <row r="81">
          <cell r="C81" t="str">
            <v>רומניה</v>
          </cell>
        </row>
        <row r="82">
          <cell r="C82" t="str">
            <v>רוסיה</v>
          </cell>
        </row>
        <row r="83">
          <cell r="C83" t="str">
            <v>שוודיה</v>
          </cell>
        </row>
        <row r="84">
          <cell r="C84" t="str">
            <v>שוויץ</v>
          </cell>
        </row>
        <row r="85">
          <cell r="C85" t="str">
            <v>תורכיה</v>
          </cell>
        </row>
        <row r="86">
          <cell r="C86" t="str">
            <v>אסיה</v>
          </cell>
        </row>
        <row r="87">
          <cell r="C87" t="str">
            <v>אפריקה</v>
          </cell>
        </row>
        <row r="88">
          <cell r="C88" t="str">
            <v>אמריקה הצפונית</v>
          </cell>
        </row>
        <row r="89">
          <cell r="C89" t="str">
            <v>אמריקה הדרומית</v>
          </cell>
        </row>
        <row r="90">
          <cell r="C90" t="str">
            <v>אירופה</v>
          </cell>
        </row>
        <row r="91">
          <cell r="C91" t="str">
            <v>אוקיאניה</v>
          </cell>
        </row>
        <row r="92">
          <cell r="C92" t="str">
            <v>גלובלי ללא ארה"ב</v>
          </cell>
        </row>
        <row r="93">
          <cell r="C93" t="str">
            <v>גלובלי</v>
          </cell>
        </row>
        <row r="94">
          <cell r="C94" t="str">
            <v>Emerging Markets - Americas</v>
          </cell>
        </row>
        <row r="95">
          <cell r="C95" t="str">
            <v>Emerging Markets - Euope, Middle East &amp; Africa</v>
          </cell>
        </row>
        <row r="96">
          <cell r="C96" t="str">
            <v>Emerging Markets - Asia</v>
          </cell>
        </row>
        <row r="97">
          <cell r="C97" t="str">
            <v>Developed Markets - Americas</v>
          </cell>
        </row>
        <row r="98">
          <cell r="C98" t="str">
            <v>Developed Markets - Europe</v>
          </cell>
        </row>
        <row r="99">
          <cell r="C99" t="str">
            <v>Developed Markets - Pacific</v>
          </cell>
        </row>
        <row r="100">
          <cell r="C100" t="str">
            <v>Frontier Markets - Euope</v>
          </cell>
        </row>
        <row r="101">
          <cell r="C101" t="str">
            <v>Frontier Markets - Africa</v>
          </cell>
        </row>
        <row r="102">
          <cell r="C102" t="str">
            <v>Frontier Markets - Middle East</v>
          </cell>
        </row>
        <row r="103">
          <cell r="C103" t="str">
            <v>Frontier Markets - Asia</v>
          </cell>
        </row>
        <row r="111">
          <cell r="C111" t="str">
            <v>ח.פ.</v>
          </cell>
        </row>
        <row r="112">
          <cell r="C112" t="str">
            <v>סימול בנק</v>
          </cell>
        </row>
        <row r="113">
          <cell r="C113" t="str">
            <v>SWIFT</v>
          </cell>
        </row>
        <row r="114">
          <cell r="C114" t="str">
            <v>ח.פ.</v>
          </cell>
        </row>
        <row r="115">
          <cell r="C115" t="str">
            <v>מספר שותפות</v>
          </cell>
        </row>
        <row r="116">
          <cell r="C116" t="str">
            <v>מספר תאגיד או שותפות בחו"ל</v>
          </cell>
        </row>
        <row r="117">
          <cell r="C117" t="str">
            <v>LEI</v>
          </cell>
        </row>
        <row r="118">
          <cell r="C118" t="str">
            <v>ח.פ.</v>
          </cell>
        </row>
        <row r="119">
          <cell r="C119" t="str">
            <v>מרשם</v>
          </cell>
        </row>
        <row r="120">
          <cell r="C120" t="str">
            <v>מספר תאגיד או שותפות בחו"ל</v>
          </cell>
        </row>
        <row r="121">
          <cell r="C121" t="str">
            <v>פנימי</v>
          </cell>
        </row>
        <row r="122">
          <cell r="C122" t="str">
            <v>מספר שותפות</v>
          </cell>
        </row>
        <row r="123">
          <cell r="C123" t="str">
            <v>ת"ז</v>
          </cell>
        </row>
        <row r="124">
          <cell r="C124" t="str">
            <v>דרכון</v>
          </cell>
        </row>
        <row r="125">
          <cell r="C125" t="str">
            <v>LEI</v>
          </cell>
        </row>
        <row r="126">
          <cell r="C126" t="str">
            <v>אחר</v>
          </cell>
        </row>
        <row r="127">
          <cell r="C127" t="str">
            <v>ISIN</v>
          </cell>
        </row>
        <row r="128">
          <cell r="C128" t="str">
            <v>OCC</v>
          </cell>
        </row>
        <row r="129">
          <cell r="C129" t="str">
            <v>FIGI</v>
          </cell>
        </row>
        <row r="130">
          <cell r="C130" t="str">
            <v>טיקר</v>
          </cell>
        </row>
        <row r="131">
          <cell r="C131" t="str">
            <v>פנימי</v>
          </cell>
        </row>
        <row r="132">
          <cell r="C132" t="str">
            <v>ISIN</v>
          </cell>
        </row>
        <row r="133">
          <cell r="C133" t="str">
            <v>פנימי</v>
          </cell>
        </row>
        <row r="134">
          <cell r="C134" t="str">
            <v>אחר</v>
          </cell>
        </row>
        <row r="146">
          <cell r="C146" t="str">
            <v>כן</v>
          </cell>
        </row>
        <row r="147">
          <cell r="C147" t="str">
            <v>לא</v>
          </cell>
        </row>
        <row r="148">
          <cell r="C148" t="str">
            <v>TASE</v>
          </cell>
        </row>
        <row r="149">
          <cell r="C149" t="str">
            <v>TASE-UP</v>
          </cell>
        </row>
        <row r="150">
          <cell r="C150" t="str">
            <v>NYSE</v>
          </cell>
        </row>
        <row r="151">
          <cell r="C151" t="str">
            <v>NASDAQ</v>
          </cell>
        </row>
        <row r="152">
          <cell r="C152" t="str">
            <v>JPX</v>
          </cell>
        </row>
        <row r="153">
          <cell r="C153" t="str">
            <v>AMEX</v>
          </cell>
        </row>
        <row r="154">
          <cell r="C154" t="str">
            <v>ADX</v>
          </cell>
        </row>
        <row r="155">
          <cell r="C155" t="str">
            <v>ASX</v>
          </cell>
        </row>
        <row r="156">
          <cell r="C156" t="str">
            <v>BOVESPA</v>
          </cell>
        </row>
        <row r="157">
          <cell r="C157" t="str">
            <v>BSE</v>
          </cell>
        </row>
        <row r="158">
          <cell r="C158" t="str">
            <v>CBOE</v>
          </cell>
        </row>
        <row r="159">
          <cell r="C159" t="str">
            <v>CME</v>
          </cell>
        </row>
        <row r="160">
          <cell r="C160" t="str">
            <v>EURONEXT</v>
          </cell>
        </row>
        <row r="161">
          <cell r="C161" t="str">
            <v>EUREX</v>
          </cell>
        </row>
        <row r="162">
          <cell r="C162" t="str">
            <v>FWB</v>
          </cell>
        </row>
        <row r="163">
          <cell r="C163" t="str">
            <v>HKSE</v>
          </cell>
        </row>
        <row r="164">
          <cell r="C164" t="str">
            <v>ICE</v>
          </cell>
        </row>
        <row r="165">
          <cell r="C165" t="str">
            <v>ISE</v>
          </cell>
        </row>
        <row r="166">
          <cell r="C166" t="str">
            <v>JSE</v>
          </cell>
        </row>
        <row r="167">
          <cell r="C167" t="str">
            <v>KRX</v>
          </cell>
        </row>
        <row r="168">
          <cell r="C168" t="str">
            <v>LSE</v>
          </cell>
        </row>
        <row r="169">
          <cell r="C169" t="str">
            <v>MICEX - RTS</v>
          </cell>
        </row>
        <row r="170">
          <cell r="C170" t="str">
            <v>NASDAQD</v>
          </cell>
        </row>
        <row r="171">
          <cell r="C171" t="str">
            <v>NSE</v>
          </cell>
        </row>
        <row r="172">
          <cell r="C172" t="str">
            <v>SSE</v>
          </cell>
        </row>
        <row r="173">
          <cell r="C173" t="str">
            <v>SZSE</v>
          </cell>
        </row>
        <row r="174">
          <cell r="C174" t="str">
            <v>SGX</v>
          </cell>
        </row>
        <row r="175">
          <cell r="C175" t="str">
            <v>BME</v>
          </cell>
        </row>
        <row r="176">
          <cell r="C176" t="str">
            <v>SIX</v>
          </cell>
        </row>
        <row r="177">
          <cell r="C177" t="str">
            <v>TSEC</v>
          </cell>
        </row>
        <row r="178">
          <cell r="C178" t="str">
            <v>TSE</v>
          </cell>
        </row>
        <row r="179">
          <cell r="C179" t="str">
            <v>TSX</v>
          </cell>
        </row>
        <row r="180">
          <cell r="C180" t="str">
            <v>FOREIGN_GOV_SEC</v>
          </cell>
        </row>
        <row r="181">
          <cell r="C181" t="str">
            <v>אחר</v>
          </cell>
        </row>
        <row r="182">
          <cell r="C182" t="str">
            <v>נייר ערך</v>
          </cell>
        </row>
        <row r="183">
          <cell r="C183" t="str">
            <v>הלוואה</v>
          </cell>
        </row>
        <row r="184">
          <cell r="C184" t="str">
            <v>מנפיק</v>
          </cell>
        </row>
        <row r="185">
          <cell r="C185" t="str">
            <v>NR</v>
          </cell>
        </row>
        <row r="186">
          <cell r="C186" t="str">
            <v>החוב נחות</v>
          </cell>
        </row>
        <row r="187">
          <cell r="C187" t="str">
            <v>החוב לא נחות</v>
          </cell>
        </row>
        <row r="188">
          <cell r="C188" t="str">
            <v>S&amp;P מעלות</v>
          </cell>
        </row>
        <row r="189">
          <cell r="C189" t="str">
            <v>מידרוג Moodys</v>
          </cell>
        </row>
        <row r="190">
          <cell r="C190" t="str">
            <v>פנימי</v>
          </cell>
        </row>
        <row r="191">
          <cell r="C191" t="str">
            <v>AM Best</v>
          </cell>
        </row>
        <row r="192">
          <cell r="C192" t="str">
            <v>DBRS</v>
          </cell>
        </row>
        <row r="193">
          <cell r="C193" t="str">
            <v>Egan-Jones</v>
          </cell>
        </row>
        <row r="194">
          <cell r="C194" t="str">
            <v>Fitch</v>
          </cell>
        </row>
        <row r="195">
          <cell r="C195" t="str">
            <v>HR Ratings</v>
          </cell>
        </row>
        <row r="196">
          <cell r="C196" t="str">
            <v>Japan Credit</v>
          </cell>
        </row>
        <row r="197">
          <cell r="C197" t="str">
            <v>Kroll</v>
          </cell>
        </row>
        <row r="198">
          <cell r="C198" t="str">
            <v>Moodys</v>
          </cell>
        </row>
        <row r="199">
          <cell r="C199" t="str">
            <v>S&amp;P</v>
          </cell>
        </row>
        <row r="200">
          <cell r="C200" t="str">
            <v>אחר</v>
          </cell>
        </row>
        <row r="201">
          <cell r="C201" t="str">
            <v>NR</v>
          </cell>
        </row>
        <row r="202">
          <cell r="C202" t="str">
            <v>אג"ח מובנות</v>
          </cell>
        </row>
        <row r="203">
          <cell r="C203" t="str">
            <v>אופנה והלבשה</v>
          </cell>
        </row>
        <row r="204">
          <cell r="C204" t="str">
            <v>אחסנה</v>
          </cell>
        </row>
        <row r="205">
          <cell r="C205" t="str">
            <v>אלקטרוניקה ואופטיקה</v>
          </cell>
        </row>
        <row r="206">
          <cell r="C206" t="str">
            <v>אנרגיה</v>
          </cell>
        </row>
        <row r="207">
          <cell r="C207" t="str">
            <v>אנרגיה מתחדשת</v>
          </cell>
        </row>
        <row r="208">
          <cell r="C208" t="str">
            <v>אנשים פרטיים</v>
          </cell>
        </row>
        <row r="209">
          <cell r="C209" t="str">
            <v>אשראי חוץ בנקאי</v>
          </cell>
        </row>
        <row r="210">
          <cell r="C210" t="str">
            <v>ביוטכנולוגיה</v>
          </cell>
        </row>
        <row r="211">
          <cell r="C211" t="str">
            <v>ביטוח</v>
          </cell>
        </row>
        <row r="212">
          <cell r="C212" t="str">
            <v>ביטחוניות</v>
          </cell>
        </row>
        <row r="213">
          <cell r="C213" t="str">
            <v>בנייה</v>
          </cell>
        </row>
        <row r="214">
          <cell r="C214" t="str">
            <v>בנקים</v>
          </cell>
        </row>
        <row r="215">
          <cell r="C215" t="str">
            <v>השקעות בהיי-טק</v>
          </cell>
        </row>
        <row r="216">
          <cell r="C216" t="str">
            <v>השקעות במדעי החיים</v>
          </cell>
        </row>
        <row r="217">
          <cell r="C217" t="str">
            <v>השקעה ואחזקות</v>
          </cell>
        </row>
        <row r="218">
          <cell r="C218" t="str">
            <v>חברות ללא פעילות ומעטפת</v>
          </cell>
        </row>
        <row r="219">
          <cell r="C219" t="str">
            <v>חיפושי נפט וגז</v>
          </cell>
        </row>
        <row r="220">
          <cell r="C220" t="str">
            <v>חשמל</v>
          </cell>
        </row>
        <row r="221">
          <cell r="C221" t="str">
            <v>כימיה, גומי ופלסטיק</v>
          </cell>
        </row>
        <row r="222">
          <cell r="C222" t="str">
            <v>ליסינג</v>
          </cell>
        </row>
        <row r="223">
          <cell r="C223" t="str">
            <v>מוליכים למחצה</v>
          </cell>
        </row>
        <row r="224">
          <cell r="C224" t="str">
            <v>מזון</v>
          </cell>
        </row>
        <row r="225">
          <cell r="C225" t="str">
            <v>מכשור רפואי</v>
          </cell>
        </row>
        <row r="226">
          <cell r="C226" t="str">
            <v>מלונאות ותיירות</v>
          </cell>
        </row>
        <row r="227">
          <cell r="C227" t="str">
            <v>מסחר</v>
          </cell>
        </row>
        <row r="228">
          <cell r="C228" t="str">
            <v>מתכת ומוצרי בניה</v>
          </cell>
        </row>
        <row r="229">
          <cell r="C229" t="str">
            <v>נדל"ן מניב בישראל</v>
          </cell>
        </row>
        <row r="230">
          <cell r="C230" t="str">
            <v>נדל"ן מניב בחו"ל</v>
          </cell>
        </row>
        <row r="231">
          <cell r="C231" t="str">
            <v>עץ, נייר ודפוס</v>
          </cell>
        </row>
        <row r="232">
          <cell r="C232" t="str">
            <v>פארמה</v>
          </cell>
        </row>
        <row r="233">
          <cell r="C233" t="str">
            <v>פודטק</v>
          </cell>
        </row>
        <row r="234">
          <cell r="C234" t="str">
            <v>ציוד תקשורת</v>
          </cell>
        </row>
        <row r="235">
          <cell r="C235" t="str">
            <v>קנאביס</v>
          </cell>
        </row>
        <row r="236">
          <cell r="C236" t="str">
            <v>קלינטק</v>
          </cell>
        </row>
        <row r="237">
          <cell r="C237" t="str">
            <v>קרנות היי טק</v>
          </cell>
        </row>
        <row r="238">
          <cell r="C238" t="str">
            <v>קרנות סל</v>
          </cell>
        </row>
        <row r="239">
          <cell r="C239" t="str">
            <v>רובוטיקה ותלת מימד</v>
          </cell>
        </row>
        <row r="240">
          <cell r="C240" t="str">
            <v>רשויות מקומיות</v>
          </cell>
        </row>
        <row r="241">
          <cell r="C241" t="str">
            <v>רשתות שיווק</v>
          </cell>
        </row>
        <row r="242">
          <cell r="C242" t="str">
            <v>שירותי מידע</v>
          </cell>
        </row>
        <row r="243">
          <cell r="C243" t="str">
            <v>שירותים</v>
          </cell>
        </row>
        <row r="244">
          <cell r="C244" t="str">
            <v>שירותים פיננסיים</v>
          </cell>
        </row>
        <row r="245">
          <cell r="C245" t="str">
            <v>שירותים ציבוריים</v>
          </cell>
        </row>
        <row r="246">
          <cell r="C246" t="str">
            <v>תוכנה ואינטרנט</v>
          </cell>
        </row>
        <row r="247">
          <cell r="C247" t="str">
            <v>תחבורה</v>
          </cell>
        </row>
        <row r="248">
          <cell r="C248" t="str">
            <v>תעופה</v>
          </cell>
        </row>
        <row r="249">
          <cell r="C249" t="str">
            <v>תעשיה</v>
          </cell>
        </row>
        <row r="250">
          <cell r="C250" t="str">
            <v>תקשורת ומדיה</v>
          </cell>
        </row>
        <row r="251">
          <cell r="C251" t="str">
            <v>תשתיות</v>
          </cell>
        </row>
        <row r="252">
          <cell r="C252" t="str">
            <v>אחר</v>
          </cell>
        </row>
        <row r="253">
          <cell r="C253" t="str">
            <v>Energy Equipment &amp; Services</v>
          </cell>
        </row>
        <row r="254">
          <cell r="C254" t="str">
            <v>Oil, Gas &amp; Consumable Fuels</v>
          </cell>
        </row>
        <row r="255">
          <cell r="C255" t="str">
            <v>Chemicals</v>
          </cell>
        </row>
        <row r="256">
          <cell r="C256" t="str">
            <v>Construction Materials</v>
          </cell>
        </row>
        <row r="257">
          <cell r="C257" t="str">
            <v>Containers &amp; Packaging</v>
          </cell>
        </row>
        <row r="258">
          <cell r="C258" t="str">
            <v>Metals &amp; Mining</v>
          </cell>
        </row>
        <row r="259">
          <cell r="C259" t="str">
            <v>Paper &amp; Forest Products</v>
          </cell>
        </row>
        <row r="260">
          <cell r="C260" t="str">
            <v>Aerospace &amp; Defense</v>
          </cell>
        </row>
        <row r="261">
          <cell r="C261" t="str">
            <v>Building Products</v>
          </cell>
        </row>
        <row r="262">
          <cell r="C262" t="str">
            <v>Construction &amp; Engineering</v>
          </cell>
        </row>
        <row r="263">
          <cell r="C263" t="str">
            <v>Electrical Equipment</v>
          </cell>
        </row>
        <row r="264">
          <cell r="C264" t="str">
            <v>Industrial Conglomerates</v>
          </cell>
        </row>
        <row r="265">
          <cell r="C265" t="str">
            <v>Machinery</v>
          </cell>
        </row>
        <row r="266">
          <cell r="C266" t="str">
            <v>Trading Companies &amp; Distributors</v>
          </cell>
        </row>
        <row r="267">
          <cell r="C267" t="str">
            <v>Commercial Services &amp; Supplies</v>
          </cell>
        </row>
        <row r="268">
          <cell r="C268" t="str">
            <v>Professional Services</v>
          </cell>
        </row>
        <row r="269">
          <cell r="C269" t="str">
            <v>Air Freight &amp; Logistics</v>
          </cell>
        </row>
        <row r="270">
          <cell r="C270" t="str">
            <v>Passenger Airlines</v>
          </cell>
        </row>
        <row r="271">
          <cell r="C271" t="str">
            <v>Marine Transportation</v>
          </cell>
        </row>
        <row r="272">
          <cell r="C272" t="str">
            <v>Ground Transportation</v>
          </cell>
        </row>
        <row r="273">
          <cell r="C273" t="str">
            <v>Transportation Infrastructure</v>
          </cell>
        </row>
        <row r="274">
          <cell r="C274" t="str">
            <v>Automobile Components</v>
          </cell>
        </row>
        <row r="275">
          <cell r="C275" t="str">
            <v>Automobiles</v>
          </cell>
        </row>
        <row r="276">
          <cell r="C276" t="str">
            <v>Household Durables</v>
          </cell>
        </row>
        <row r="277">
          <cell r="C277" t="str">
            <v>Leisure Products</v>
          </cell>
        </row>
        <row r="278">
          <cell r="C278" t="str">
            <v>Textiles, Apparel &amp; Luxury Goods</v>
          </cell>
        </row>
        <row r="279">
          <cell r="C279" t="str">
            <v>Hotels, Restaurants &amp; Leisure</v>
          </cell>
        </row>
        <row r="280">
          <cell r="C280" t="str">
            <v>Diversified Consumer Services</v>
          </cell>
        </row>
        <row r="281">
          <cell r="C281" t="str">
            <v>Distributors</v>
          </cell>
        </row>
        <row r="282">
          <cell r="C282" t="str">
            <v>Broadline Retail</v>
          </cell>
        </row>
        <row r="283">
          <cell r="C283" t="str">
            <v>Specialty Retail</v>
          </cell>
        </row>
        <row r="284">
          <cell r="C284" t="str">
            <v>Consumer Staples Distribution &amp; Retail</v>
          </cell>
        </row>
        <row r="285">
          <cell r="C285" t="str">
            <v>Beverages</v>
          </cell>
        </row>
        <row r="286">
          <cell r="C286" t="str">
            <v>Food Products</v>
          </cell>
        </row>
        <row r="287">
          <cell r="C287" t="str">
            <v>Tobacco</v>
          </cell>
        </row>
        <row r="288">
          <cell r="C288" t="str">
            <v>Household Products</v>
          </cell>
        </row>
        <row r="289">
          <cell r="C289" t="str">
            <v>Personal Care Products</v>
          </cell>
        </row>
        <row r="290">
          <cell r="C290" t="str">
            <v>Health Care Equipment &amp; Supplies</v>
          </cell>
        </row>
        <row r="291">
          <cell r="C291" t="str">
            <v>Health Care Providers &amp; Services</v>
          </cell>
        </row>
        <row r="292">
          <cell r="C292" t="str">
            <v>Health Care Technology</v>
          </cell>
        </row>
        <row r="293">
          <cell r="C293" t="str">
            <v>Biotechnology</v>
          </cell>
        </row>
        <row r="294">
          <cell r="C294" t="str">
            <v>Pharmaceuticals</v>
          </cell>
        </row>
        <row r="295">
          <cell r="C295" t="str">
            <v>Life Sciences Tools &amp; Services</v>
          </cell>
        </row>
        <row r="296">
          <cell r="C296" t="str">
            <v>Banks</v>
          </cell>
        </row>
        <row r="297">
          <cell r="C297" t="str">
            <v>Financial Services</v>
          </cell>
        </row>
        <row r="298">
          <cell r="C298" t="str">
            <v>Consumer Finance</v>
          </cell>
        </row>
        <row r="299">
          <cell r="C299" t="str">
            <v>Capital Markets</v>
          </cell>
        </row>
        <row r="300">
          <cell r="C300" t="str">
            <v>Mortgage Real Estate Investment Trusts (REITs)</v>
          </cell>
        </row>
        <row r="301">
          <cell r="C301" t="str">
            <v>Insurance</v>
          </cell>
        </row>
        <row r="302">
          <cell r="C302" t="str">
            <v>IT Services</v>
          </cell>
        </row>
        <row r="303">
          <cell r="C303" t="str">
            <v>Software</v>
          </cell>
        </row>
        <row r="304">
          <cell r="C304" t="str">
            <v>Communications Equipment</v>
          </cell>
        </row>
        <row r="305">
          <cell r="C305" t="str">
            <v>Technology Hardware, Storage &amp; Peripherals</v>
          </cell>
        </row>
        <row r="306">
          <cell r="C306" t="str">
            <v>Electronic Equipment, Instruments &amp; Components</v>
          </cell>
        </row>
        <row r="307">
          <cell r="C307" t="str">
            <v>Semiconductors &amp; Semiconductor Equipment</v>
          </cell>
        </row>
        <row r="308">
          <cell r="C308" t="str">
            <v>Diversified Telecommunication Services</v>
          </cell>
        </row>
        <row r="309">
          <cell r="C309" t="str">
            <v>Wireless Telecommunication Services</v>
          </cell>
        </row>
        <row r="310">
          <cell r="C310" t="str">
            <v>Media</v>
          </cell>
        </row>
        <row r="311">
          <cell r="C311" t="str">
            <v>Entertainment</v>
          </cell>
        </row>
        <row r="312">
          <cell r="C312" t="str">
            <v>Interactive Media &amp; Services</v>
          </cell>
        </row>
        <row r="313">
          <cell r="C313" t="str">
            <v>Electric Utilities</v>
          </cell>
        </row>
        <row r="314">
          <cell r="C314" t="str">
            <v>Gas Utilities</v>
          </cell>
        </row>
        <row r="315">
          <cell r="C315" t="str">
            <v>Multi-Utilities</v>
          </cell>
        </row>
        <row r="316">
          <cell r="C316" t="str">
            <v>Water Utilities</v>
          </cell>
        </row>
        <row r="317">
          <cell r="C317" t="str">
            <v>Independent Power and Renewable Electricity Producers</v>
          </cell>
        </row>
        <row r="318">
          <cell r="C318" t="str">
            <v>Diversified REITs</v>
          </cell>
        </row>
        <row r="319">
          <cell r="C319" t="str">
            <v>Industrial REITs</v>
          </cell>
        </row>
        <row r="320">
          <cell r="C320" t="str">
            <v>Hotel &amp; Resort REITs</v>
          </cell>
        </row>
        <row r="321">
          <cell r="C321" t="str">
            <v>Office REITs</v>
          </cell>
        </row>
        <row r="322">
          <cell r="C322" t="str">
            <v>Health Care REITs</v>
          </cell>
        </row>
        <row r="323">
          <cell r="C323" t="str">
            <v>Residential REITs</v>
          </cell>
        </row>
        <row r="324">
          <cell r="C324" t="str">
            <v>Retail REITs</v>
          </cell>
        </row>
        <row r="325">
          <cell r="C325" t="str">
            <v>Specialized REITs</v>
          </cell>
        </row>
        <row r="326">
          <cell r="C326" t="str">
            <v>Real Estate Management &amp; Development</v>
          </cell>
        </row>
        <row r="327">
          <cell r="C327" t="str">
            <v>Other</v>
          </cell>
        </row>
        <row r="328">
          <cell r="C328" t="str">
            <v>(ומעלה ו/ או מדינה AA) אג"ח בארץ - כללי-אג"ח כללי בארץ - ללא מניות-אג"ח כללי בארץ בדירוג גבוה בלבד</v>
          </cell>
        </row>
        <row r="329">
          <cell r="C329" t="str">
            <v>(ממונפות ואסטרטגיות - אסטרטגיות (לא ממונפות</v>
          </cell>
        </row>
        <row r="330">
          <cell r="C330" t="str">
            <v>125 מניות בארץ - מניות כללי-ת"א</v>
          </cell>
        </row>
        <row r="331">
          <cell r="C331" t="str">
            <v>2 אג"ח בארץ - חברות והמרה-תל בונד צמוד מדד-תל בונד</v>
          </cell>
        </row>
        <row r="332">
          <cell r="C332" t="str">
            <v>35 מניות בארץ - מניות כללי-ת"א</v>
          </cell>
        </row>
        <row r="333">
          <cell r="C333" t="str">
            <v>4 אג"ח בארץ - חברות והמרה-תל בונד צמוד מדד-תל בונד</v>
          </cell>
        </row>
        <row r="334">
          <cell r="C334" t="str">
            <v>6 אג"ח בארץ - חברות והמרה-תל בונד צמוד מדד-תל בונד</v>
          </cell>
        </row>
        <row r="335">
          <cell r="C335" t="str">
            <v>9 מניות בארץ - מניות כללי-ת"א</v>
          </cell>
        </row>
        <row r="336">
          <cell r="C336" t="str">
            <v>All Cap מניות בארץ - מניות לפי שווי שוק-מניות</v>
          </cell>
        </row>
        <row r="337">
          <cell r="C337" t="str">
            <v>Banks מניות בחו"ל - מניות לפי ענפים בחו"ל - מנוטרלת מט"ח-אירופה- מניות</v>
          </cell>
        </row>
        <row r="338">
          <cell r="C338" t="str">
            <v>CNX NIFTY - מניות בחו"ל - מניות גיאוגרפי - חשופת מט"ח-אסיה הודו</v>
          </cell>
        </row>
        <row r="339">
          <cell r="C339" t="str">
            <v>DAX 3 - מניות בחו"ל - מניות גיאוגרפי - חשופת מט"ח-אירופה גרמניה</v>
          </cell>
        </row>
        <row r="340">
          <cell r="C340" t="str">
            <v>DAX 3 - מניות בחו"ל - מניות גיאוגרפי - מנוטרלת מט"ח-אירופה גרמניה</v>
          </cell>
        </row>
        <row r="341">
          <cell r="C341" t="str">
            <v>DJ INDUSTRIAL AVERAGE - מניות בחו"ל - מניות גיאוגרפי - חשופת מט"ח-ארה"ב</v>
          </cell>
        </row>
        <row r="342">
          <cell r="C342" t="str">
            <v>EURO STOXX 5 - מניות בחו"ל - מניות גיאוגרפי - חשופת מט"ח-אירופה כללי</v>
          </cell>
        </row>
        <row r="343">
          <cell r="C343" t="str">
            <v>EURO STOXX 5 - מניות בחו"ל - מניות גיאוגרפי - מנוטרלת מט"ח-אירופה כללי</v>
          </cell>
        </row>
        <row r="344">
          <cell r="C344" t="str">
            <v>Financial מניות בחו"ל - מניות לפי ענפים בחו"ל - חשופת מט"ח-ארה"ב- מניות</v>
          </cell>
        </row>
        <row r="345">
          <cell r="C345" t="str">
            <v>FTSE 25 INDEX - מניות בחו"ל - מניות גיאוגרפי - מנוטרלת מט"ח-אירופה אנגליה</v>
          </cell>
        </row>
        <row r="346">
          <cell r="C346" t="str">
            <v>FTSE China 5 - מניות בחו"ל - מניות גיאוגרפי - חשופת מט"ח-אסיה סין</v>
          </cell>
        </row>
        <row r="347">
          <cell r="C347" t="str">
            <v>Health Care מניות בחו"ל - מניות לפי ענפים בחו"ל - חשופת מט"ח-ארה"ב- מניות</v>
          </cell>
        </row>
        <row r="348">
          <cell r="C348" t="str">
            <v>Health Care מניות בחו"ל - מניות לפי ענפים בחו"ל - מנוטרלת מט"ח-ארה"ב- מניות</v>
          </cell>
        </row>
        <row r="349">
          <cell r="C349" t="str">
            <v>IBOVESPA - מניות בחו"ל - מניות גיאוגרפי - חשופת מט"ח-שווקים מתעוררים ברזיל</v>
          </cell>
        </row>
        <row r="350">
          <cell r="C350" t="str">
            <v>IBOXX USD LIQUID INVESTMENT GRADE TOP 3 INDEX - אג"ח בחו"ל - אג"ח חשופת דולר</v>
          </cell>
        </row>
        <row r="351">
          <cell r="C351" t="str">
            <v>Large &amp; Mid Cap מניות בארץ - מניות לפי שווי שוק-מניות</v>
          </cell>
        </row>
        <row r="352">
          <cell r="C352" t="str">
            <v>MDAX - מניות בחו"ל - מניות גיאוגרפי - מנוטרלת מט"ח-אירופה גרמניה</v>
          </cell>
        </row>
        <row r="353">
          <cell r="C353" t="str">
            <v>MSCI AC WORLD INDEX - מניות בחו"ל - מניות כללי בחו"ל - חשופת מט"ח-מניות כללי בחו"ל</v>
          </cell>
        </row>
        <row r="354">
          <cell r="C354" t="str">
            <v>MSCI EMERGING MARKETS - מניות בחו"ל - מניות גיאוגרפי - חשופת מט"ח-שווקים מתעוררים כללי</v>
          </cell>
        </row>
        <row r="355">
          <cell r="C355" t="str">
            <v>NASDAQ 1 - מניות בחו"ל - מניות גיאוגרפי - חשופת מט"ח-ארה"ב</v>
          </cell>
        </row>
        <row r="356">
          <cell r="C356" t="str">
            <v>NASDAQ 1 - מניות בחו"ל - מניות גיאוגרפי - מנוטרלת מט"ח-ארה"ב</v>
          </cell>
        </row>
        <row r="357">
          <cell r="C357" t="str">
            <v>NIKKEI 225 - מניות בחו"ל - מניות גיאוגרפי - חשופת מט"ח-אסיה יפן</v>
          </cell>
        </row>
        <row r="358">
          <cell r="C358" t="str">
            <v>NIKKEI 225 - מניות בחו"ל - מניות גיאוגרפי - מנוטרלת מט"ח-אסיה יפן</v>
          </cell>
        </row>
        <row r="359">
          <cell r="C359" t="str">
            <v>Regional Banks מניות בחו"ל - מניות לפי ענפים בחו"ל - חשופת מט"ח-ארה"ב- מניות</v>
          </cell>
        </row>
        <row r="360">
          <cell r="C360" t="str">
            <v>RUSSELL 2 - מניות בחו"ל - מניות גיאוגרפי - חשופת מט"ח-ארה"ב</v>
          </cell>
        </row>
        <row r="361">
          <cell r="C361" t="str">
            <v>RUSSELL 2 - מניות בחו"ל - מניות גיאוגרפי - מנוטרלת מט"ח-ארה"ב</v>
          </cell>
        </row>
        <row r="362">
          <cell r="C362" t="str">
            <v>S&amp;P 5 - מניות בחו"ל - מניות גיאוגרפי - חשופת מט"ח-ארה"ב</v>
          </cell>
        </row>
        <row r="363">
          <cell r="C363" t="str">
            <v>S&amp;P 5 - מניות בחו"ל - מניות גיאוגרפי - מנוטרלת מט"ח-ארה"ב</v>
          </cell>
        </row>
        <row r="364">
          <cell r="C364" t="str">
            <v>S&amp;P/ASX 2 - מניות בחו"ל - מניות גיאוגרפי - חשופת מט"ח-חו"ל גיאוגרפי אחר - אוסטרליה</v>
          </cell>
        </row>
        <row r="365">
          <cell r="C365" t="str">
            <v>Small Cap מניות בארץ - מניות לפי שווי שוק-מניות</v>
          </cell>
        </row>
        <row r="366">
          <cell r="C366" t="str">
            <v>SME6 מניות בארץ - מניות כללי-ת"א</v>
          </cell>
        </row>
        <row r="367">
          <cell r="C367" t="str">
            <v>STOXX EUROPE 6 - מניות בחו"ל - מניות גיאוגרפי - מנוטרלת מט"ח-אירופה כללי</v>
          </cell>
        </row>
        <row r="368">
          <cell r="C368" t="str">
            <v>STOXX EUROPE 6 -מניות בחו"ל - מניות גיאוגרפי - חשופת מט"ח-אירופה כללי</v>
          </cell>
        </row>
        <row r="369">
          <cell r="C369" t="str">
            <v>Technology מניות בחו"ל - מניות לפי ענפים בחו"ל - חשופת מט"ח-ארה"ב- מניות</v>
          </cell>
        </row>
        <row r="370">
          <cell r="C370" t="str">
            <v>Technology מניות בחו"ל - מניות לפי ענפים בחו"ל - מנוטרלת מט"ח-ארה"ב- מניות</v>
          </cell>
        </row>
        <row r="371">
          <cell r="C371" t="str">
            <v>אג"ח בארץ - חברות והמרה-חברות והמרה אחר</v>
          </cell>
        </row>
        <row r="372">
          <cell r="C372" t="str">
            <v>אג"ח בארץ - חברות והמרה-חברות והמרה בסיכון גבוה</v>
          </cell>
        </row>
        <row r="373">
          <cell r="C373" t="str">
            <v>אג"ח בארץ - חברות והמרה-חברות והמרה ללא מניות-חברות והמרה ללא מניות וללא סימן קריאה</v>
          </cell>
        </row>
        <row r="374">
          <cell r="C374" t="str">
            <v>אג"ח בארץ - חברות והמרה-חברות והמרה ללא מניות-חברות והמרה ללא מניות וללא סימן קריאה, עם מגבלת מח"מ עד 5 שנים</v>
          </cell>
        </row>
        <row r="375">
          <cell r="C375" t="str">
            <v>אג"ח בארץ - חברות והמרה-חברות והמרה ללא מניות-חברות והמרה ללא מניות עם סימן קריאה</v>
          </cell>
        </row>
        <row r="376">
          <cell r="C376" t="str">
            <v>אג"ח בארץ - חברות והמרה-חברות והמרה עם מניות-חברות והמרה עם מניות ועם סימן קריאה</v>
          </cell>
        </row>
        <row r="377">
          <cell r="C377" t="str">
            <v>אג"ח בארץ - חברות והמרה-חברות והמרה עם מניות-חברות והמרה עם מניות ללא סימן קריאה</v>
          </cell>
        </row>
        <row r="378">
          <cell r="C378" t="str">
            <v>אג"ח בארץ - חברות והמרה-חברות והמרה שקלי ללא מניות</v>
          </cell>
        </row>
        <row r="379">
          <cell r="C379" t="str">
            <v>אג"ח בארץ - חברות והמרה-חברות והמרה שקלי עם מניות</v>
          </cell>
        </row>
        <row r="380">
          <cell r="C380" t="str">
            <v>אג"ח בארץ - חברות והמרה-תל בונד אחר-אג"ח תל בונד משולבת</v>
          </cell>
        </row>
        <row r="381">
          <cell r="C381" t="str">
            <v>אג"ח בארץ - חברות והמרה-תל בונד אחר-מדד תל בונד אחר</v>
          </cell>
        </row>
        <row r="382">
          <cell r="C382" t="str">
            <v>אג"ח בארץ - חברות והמרה-תל בונד אחר-תל בונד מאגר</v>
          </cell>
        </row>
        <row r="383">
          <cell r="C383" t="str">
            <v>אג"ח בארץ - חברות והמרה-תל בונד צמוד מדד-תל בונד- תשואות</v>
          </cell>
        </row>
        <row r="384">
          <cell r="C384" t="str">
            <v>אג"ח בארץ - חברות והמרה-תל בונד צמוד מדד-תל בונד צמוד מדד- אחר</v>
          </cell>
        </row>
        <row r="385">
          <cell r="C385" t="str">
            <v>אג"ח בארץ - חברות והמרה-תל בונד צמוד מדד-תל בונד צמודות</v>
          </cell>
        </row>
        <row r="386">
          <cell r="C386" t="str">
            <v>אג"ח בארץ - חברות והמרה-תל בונד צמוד מדד-תל בונד צמודות- בנקים</v>
          </cell>
        </row>
        <row r="387">
          <cell r="C387" t="str">
            <v>אג"ח בארץ - חברות והמרה-תל בונד צמוד מדד-תל בונד צמודות- יתר</v>
          </cell>
        </row>
        <row r="388">
          <cell r="C388" t="str">
            <v>אג"ח בארץ - חברות והמרה-תל בונד שקלי-תל בונד- לא צמודות</v>
          </cell>
        </row>
        <row r="389">
          <cell r="C389" t="str">
            <v>אג"ח בארץ - חברות והמרה-תל בונד שקלי-תל בונד- ריבית משתנה</v>
          </cell>
        </row>
        <row r="390">
          <cell r="C390" t="str">
            <v>אג"ח בארץ - חברות והמרה-תל בונד שקלי-תל בונד- שקלי</v>
          </cell>
        </row>
        <row r="391">
          <cell r="C391" t="str">
            <v>אג"ח בארץ - חברות והמרה-תל בונד שקלי-תל בונד- תשואות שקל</v>
          </cell>
        </row>
        <row r="392">
          <cell r="C392" t="str">
            <v>אג"ח בארץ - חברות והמרה-תל בונד שקלי-תל בונד שקלי- אחר</v>
          </cell>
        </row>
        <row r="393">
          <cell r="C393" t="str">
            <v>אג"ח בארץ - כללי-אג"ח כללי בארץ- עד 15% מניות</v>
          </cell>
        </row>
        <row r="394">
          <cell r="C394" t="str">
            <v>אג"ח בארץ - כללי-אג"ח כללי בארץ- עד 25% מניות</v>
          </cell>
        </row>
        <row r="395">
          <cell r="C395" t="str">
            <v>אג"ח בארץ - כללי-אג"ח כללי בארץ- עד 5% מניות</v>
          </cell>
        </row>
        <row r="396">
          <cell r="C396" t="str">
            <v>אג"ח בארץ - כללי-אג"ח כללי בארץ - חשיפה מרבית מעל 3% מניות</v>
          </cell>
        </row>
        <row r="397">
          <cell r="C397" t="str">
            <v>אג"ח בארץ - כללי-אג"ח כללי בארץ - ללא מניות-אג"ח כללי בארץ ללא מניות וללא סימן קריאה</v>
          </cell>
        </row>
        <row r="398">
          <cell r="C398" t="str">
            <v>אג"ח בארץ - כללי-אג"ח כללי בארץ - ללא מניות-אג"ח כללי בארץ ללא מניות וללא סימן קריאה, עם מגבלת מח"מ עד 5 שנים</v>
          </cell>
        </row>
        <row r="399">
          <cell r="C399" t="str">
            <v>אג"ח בארץ - כללי-אג"ח כללי בארץ - ללא מניות-אג"ח כללי בארץ ללא מניות עם סימן קריאה</v>
          </cell>
        </row>
        <row r="400">
          <cell r="C400" t="str">
            <v>אג"ח בארץ - כללי-אג"ח כללי בארץ - עד 1% מניות-אג"ח כללי בארץ- עד 1% מניות ועם סימן קריאה</v>
          </cell>
        </row>
        <row r="401">
          <cell r="C401" t="str">
            <v>אג"ח בארץ - כללי-אג"ח כללי בארץ - עד 1% מניות-אג"ח כללי בארץ- עד 1% מניות ללא סימן קריאה</v>
          </cell>
        </row>
        <row r="402">
          <cell r="C402" t="str">
            <v>אג"ח בארץ - כללי-אג"ח כללי בארץ - עד 2% מניות</v>
          </cell>
        </row>
        <row r="403">
          <cell r="C403" t="str">
            <v>אג"ח בארץ - כללי-אג"ח כללי בארץ - עד 3% מניות</v>
          </cell>
        </row>
        <row r="404">
          <cell r="C404" t="str">
            <v>אג"ח בארץ - מדינה-אג"ח מדינה כללי- עד 2% מניות</v>
          </cell>
        </row>
        <row r="405">
          <cell r="C405" t="str">
            <v>אג"ח בארץ - מדינה-אג"ח מדינה כללי - ללא מניות</v>
          </cell>
        </row>
        <row r="406">
          <cell r="C406" t="str">
            <v>אג"ח בארץ - מדינה-אג"ח מדינה כללי - עד 1% מניות</v>
          </cell>
        </row>
        <row r="407">
          <cell r="C407" t="str">
            <v>אג"ח בארץ - מדינה-אג"ח מדינה משולבת - חשיפה מרבית מעל 1% מניות</v>
          </cell>
        </row>
        <row r="408">
          <cell r="C408" t="str">
            <v>אג"ח בארץ - מדינה-אג"ח מדינה משולבת - ללא מניות</v>
          </cell>
        </row>
        <row r="409">
          <cell r="C409" t="str">
            <v>אג"ח בארץ - מדינה-אג"ח מדינה משולבת - עד 1% מניות</v>
          </cell>
        </row>
        <row r="410">
          <cell r="C410" t="str">
            <v>אג"ח בארץ - מדינה-אג"ח מדינה צמוד מדד- ללא מניות</v>
          </cell>
        </row>
        <row r="411">
          <cell r="C411" t="str">
            <v>אג"ח בארץ - מדינה-אג"ח מדינה צמוד מדד- עד 1% מניות</v>
          </cell>
        </row>
        <row r="412">
          <cell r="C412" t="str">
            <v>אג"ח בארץ - מדינה-אג"ח מדינה צמוד מדד-צמודות מדד- מדד אחר</v>
          </cell>
        </row>
        <row r="413">
          <cell r="C413" t="str">
            <v>אג"ח בארץ - מדינה-אג"ח מדינה צמוד מדד-צמודות מדד - ממשלתיות</v>
          </cell>
        </row>
        <row r="414">
          <cell r="C414" t="str">
            <v>אג"ח בארץ - מדינה-אג"ח מדינה צמוד מדד-צמודות מדד - ממשלתיות -2 שנים</v>
          </cell>
        </row>
        <row r="415">
          <cell r="C415" t="str">
            <v>אג"ח בארץ - מדינה-אג"ח מדינה צמוד מדד-צמודות מדד - ממשלתיות 2-5 שנים</v>
          </cell>
        </row>
        <row r="416">
          <cell r="C416" t="str">
            <v>אג"ח בארץ - מדינה-אג"ח מדינה צמוד מדד-צמודות מדד - ממשלתיות 5-1 שנים</v>
          </cell>
        </row>
        <row r="417">
          <cell r="C417" t="str">
            <v>אג"ח בארץ - מדינה-אג"ח מדינה שקליות- ללא מניות</v>
          </cell>
        </row>
        <row r="418">
          <cell r="C418" t="str">
            <v>אג"ח בארץ - מדינה-אג"ח מדינה שקליות- עד 1% מניות</v>
          </cell>
        </row>
        <row r="419">
          <cell r="C419" t="str">
            <v>אג"ח בארץ - מדינה-אג"ח מדינה שקליות -מק"מ</v>
          </cell>
        </row>
        <row r="420">
          <cell r="C420" t="str">
            <v>אג"ח בארץ - מדינה-אג"ח מדינה שקליות -שקליות- מדד אחר</v>
          </cell>
        </row>
        <row r="421">
          <cell r="C421" t="str">
            <v>אג"ח בארץ - מדינה-אג"ח מדינה שקליות -שקליות ממשלתיות</v>
          </cell>
        </row>
        <row r="422">
          <cell r="C422" t="str">
            <v>אג"ח בארץ - מדינה-אג"ח מדינה שקליות -שקליות ריבית משתנה ממשלתיות</v>
          </cell>
        </row>
        <row r="423">
          <cell r="C423" t="str">
            <v>אג"ח בארץ - מדינה-אג"ח מדינה שקליות -שקליות ריבית קבועה ממשלתיות</v>
          </cell>
        </row>
        <row r="424">
          <cell r="C424" t="str">
            <v>אג"ח בארץ - מדינה-אג"ח מדינה שקליות -שקליות ריבית קבועה ממשלתיות -2 שנים</v>
          </cell>
        </row>
        <row r="425">
          <cell r="C425" t="str">
            <v>אג"ח בארץ - מדינה-אג"ח מדינה שקליות -שקליות ריבית קבועה ממשלתיות 2-5 שנים</v>
          </cell>
        </row>
        <row r="426">
          <cell r="C426" t="str">
            <v>אג"ח בארץ - מדינה-אג"ח מדינה שקליות -שקליות ריבית קבועה ממשלתיות 5+ שנים</v>
          </cell>
        </row>
        <row r="427">
          <cell r="C427" t="str">
            <v>אג"ח בארץ - מדינה-אג"ח ממשלתיות</v>
          </cell>
        </row>
        <row r="428">
          <cell r="C428" t="str">
            <v>אג"ח בארץ משולבת - כללי-אג"ח כללי בארץ משולבת - חשיפה מרבית מעל 3% מניות</v>
          </cell>
        </row>
        <row r="429">
          <cell r="C429" t="str">
            <v>אג"ח בארץ משולבת - כללי-אג"ח כללי בארץ משולבת - ללא מניות</v>
          </cell>
        </row>
        <row r="430">
          <cell r="C430" t="str">
            <v>אג"ח בארץ משולבת - כללי-אג"ח כללי בארץ משולבת - עד 1% מניות</v>
          </cell>
        </row>
        <row r="431">
          <cell r="C431" t="str">
            <v>אג"ח בארץ משולבת - כללי-אג"ח כללי בארץ משולבת - עד 2% מניות</v>
          </cell>
        </row>
        <row r="432">
          <cell r="C432" t="str">
            <v>אג"ח בארץ משולבת - כללי-אג"ח כללי בארץ משולבת - עד 3% מניות</v>
          </cell>
        </row>
        <row r="433">
          <cell r="C433" t="str">
            <v>אג"ח בחו"ל - אג"ח חשופת דולר - מדד אחר</v>
          </cell>
        </row>
        <row r="434">
          <cell r="C434" t="str">
            <v>אג"ח בחו"ל - אג"ח מנוטרלת מט"ח</v>
          </cell>
        </row>
        <row r="435">
          <cell r="C435" t="str">
            <v>אג"ח בחו"ל - אג"ח חשופת דולר</v>
          </cell>
        </row>
        <row r="436">
          <cell r="C436" t="str">
            <v>אג"ח בחו"ל - אג"ח חשופת מט"ח</v>
          </cell>
        </row>
        <row r="437">
          <cell r="C437" t="str">
            <v>אג"ח בחו"ל - אג"ח מוגנת מט"ח</v>
          </cell>
        </row>
        <row r="438">
          <cell r="C438" t="str">
            <v>אג"ח בחו"ל - אג"ח נקובת מט"ח</v>
          </cell>
        </row>
        <row r="439">
          <cell r="C439" t="str">
            <v>אגד קרנות - אגד חוץ</v>
          </cell>
        </row>
        <row r="440">
          <cell r="C440" t="str">
            <v>אגד קרנות - אגד ישראלי</v>
          </cell>
        </row>
        <row r="441">
          <cell r="C441" t="str">
            <v>גמישות</v>
          </cell>
        </row>
        <row r="442">
          <cell r="C442" t="str">
            <v>ממונפות-ממונפות בחסר בסיכון גבוה-אג"ח בארץ</v>
          </cell>
        </row>
        <row r="443">
          <cell r="C443" t="str">
            <v>ממונפות-ממונפות בחסר בסיכון גבוה-מניות בארץ</v>
          </cell>
        </row>
        <row r="444">
          <cell r="C444" t="str">
            <v>ממונפות-ממונפות בחסר בסיכון גבוה-מניות בחו"ל</v>
          </cell>
        </row>
        <row r="445">
          <cell r="C445" t="str">
            <v>ממונפות-ממונפות בסיכון גבוה-מניות בארץ</v>
          </cell>
        </row>
        <row r="446">
          <cell r="C446" t="str">
            <v>ממונפות-ממונפות בסיכון גבוה-מניות בחו"ל</v>
          </cell>
        </row>
        <row r="447">
          <cell r="C447" t="str">
            <v>ממונפות ואסטרטגיות-ממונפות אחר</v>
          </cell>
        </row>
        <row r="448">
          <cell r="C448" t="str">
            <v>ממונפות ואסטרטגיות-ממונפות בסיכון גבוה</v>
          </cell>
        </row>
        <row r="449">
          <cell r="C449" t="str">
            <v>מניות בארץ - מניות בארץ משולבת</v>
          </cell>
        </row>
        <row r="450">
          <cell r="C450" t="str">
            <v>מניות בארץ - מניות כללי-מדד אחר</v>
          </cell>
        </row>
        <row r="451">
          <cell r="C451" t="str">
            <v>מניות בארץ - מניות כללי-ת"א צמיחה</v>
          </cell>
        </row>
        <row r="452">
          <cell r="C452" t="str">
            <v>מניות בארץ - מניות כללי-תל- דיב</v>
          </cell>
        </row>
        <row r="453">
          <cell r="C453" t="str">
            <v>מניות בארץ - מניות לפי ענפים</v>
          </cell>
        </row>
        <row r="454">
          <cell r="C454" t="str">
            <v>מניות בארץ - מניות לפי ענפים-מדד אחר</v>
          </cell>
        </row>
        <row r="455">
          <cell r="C455" t="str">
            <v>מניות בארץ - מניות לפי ענפים-ת"א בנקים</v>
          </cell>
        </row>
        <row r="456">
          <cell r="C456" t="str">
            <v>מניות בארץ - מניות לפי ענפים-ת"א גלובל- בלוטק</v>
          </cell>
        </row>
        <row r="457">
          <cell r="C457" t="str">
            <v>מניות בארץ - מניות לפי ענפים-ת"א נדל"ן</v>
          </cell>
        </row>
        <row r="458">
          <cell r="C458" t="str">
            <v>מניות בארץ - מניות לפי ענפים-ת"א נפט וגז</v>
          </cell>
        </row>
        <row r="459">
          <cell r="C459" t="str">
            <v>מניות בארץ - מניות לפי ענפים-ת"א פיננסים</v>
          </cell>
        </row>
        <row r="460">
          <cell r="C460" t="str">
            <v>מניות בחו"ל - מניות בחו"ל משולבת</v>
          </cell>
        </row>
        <row r="461">
          <cell r="C461" t="str">
            <v>מניות בחו"ל - מניות גיאוגרפי-ארה"ב חשופת מט"ח</v>
          </cell>
        </row>
        <row r="462">
          <cell r="C462" t="str">
            <v>מניות בחו"ל - מניות גיאוגרפי-מניות גיאוגרפי אחר חשופת מט"ח</v>
          </cell>
        </row>
        <row r="463">
          <cell r="C463" t="str">
            <v>מניות בחו"ל - מניות גיאוגרפי-מניות גיאוגרפי מוגנת מט"ח</v>
          </cell>
        </row>
        <row r="464">
          <cell r="C464" t="str">
            <v>מניות בחו"ל - מניות גיאוגרפי - חשופת מט"ח-אירופה - מדד אחר</v>
          </cell>
        </row>
        <row r="465">
          <cell r="C465" t="str">
            <v>מניות בחו"ל - מניות גיאוגרפי - חשופת מט"ח-אסיה - מדד אחר</v>
          </cell>
        </row>
        <row r="466">
          <cell r="C466" t="str">
            <v>מניות בחו"ל - מניות גיאוגרפי - חשופת מט"ח-ארה"ב - מדד אחר</v>
          </cell>
        </row>
        <row r="467">
          <cell r="C467" t="str">
            <v>מניות בחו"ל - מניות גיאוגרפי - חשופת מט"ח-חו"ל גיאוגרפי אחר - מדד אחר</v>
          </cell>
        </row>
        <row r="468">
          <cell r="C468" t="str">
            <v>מניות בחו"ל - מניות גיאוגרפי - מנוטרלת מט"ח-אירופה - מדד אחר</v>
          </cell>
        </row>
        <row r="469">
          <cell r="C469" t="str">
            <v>מניות בחו"ל - מניות גיאוגרפי - מנוטרלת מט"ח-אסיה - מדד אחר</v>
          </cell>
        </row>
        <row r="470">
          <cell r="C470" t="str">
            <v>מניות בחו"ל - מניות גיאוגרפי - מנוטרלת מט"ח-ארה"ב - מדד אחר</v>
          </cell>
        </row>
        <row r="471">
          <cell r="C471" t="str">
            <v>מניות בחו"ל - מניות גיאוגרפי - מנוטרלת מט"ח-חו"ל גיאוגרפי אחר</v>
          </cell>
        </row>
        <row r="472">
          <cell r="C472" t="str">
            <v>מניות בחו"ל - מניות גיאוגרפי - מנוטרלת מט"ח-שווקים מתעוררים</v>
          </cell>
        </row>
        <row r="473">
          <cell r="C473" t="str">
            <v>מניות בחו"ל - מניות כללי בחו"ל - מניות חו"ל נקובת מט"ח</v>
          </cell>
        </row>
        <row r="474">
          <cell r="C474" t="str">
            <v>מניות בחו"ל - מניות כללי בחו"ל - מניות כללי בחו"ל חשופת מט"ח</v>
          </cell>
        </row>
        <row r="475">
          <cell r="C475" t="str">
            <v>מניות בחו"ל - מניות כללי בחו"ל - מניות כללי בחו"ל מוגנת מט"ח</v>
          </cell>
        </row>
        <row r="476">
          <cell r="C476" t="str">
            <v>מניות בחו"ל - מניות כללי בחו"ל - חשופת מט"ח-מניות כללי בחו"ל - מדד אחר</v>
          </cell>
        </row>
        <row r="477">
          <cell r="C477" t="str">
            <v>מניות בחו"ל - מניות כללי בחו"ל - מנוטרלת מט"ח-מניות כללי בחו"ל</v>
          </cell>
        </row>
        <row r="478">
          <cell r="C478" t="str">
            <v>מניות בחו"ל - מניות לפי ענפים בחו"ל</v>
          </cell>
        </row>
        <row r="479">
          <cell r="C479" t="str">
            <v>מניות בחו"ל - מניות לפי ענפים בחו"ל - חשופת מט"ח-ענפים אחרים</v>
          </cell>
        </row>
        <row r="480">
          <cell r="C480" t="str">
            <v>מניות בחו"ל - מניות לפי ענפים בחו"ל - מנוטרלת מט"ח-ענפים אחרים</v>
          </cell>
        </row>
        <row r="481">
          <cell r="C481" t="str">
            <v>סחורות-מדד סחורות</v>
          </cell>
        </row>
        <row r="482">
          <cell r="C482" t="str">
            <v>סחורות-סחורה</v>
          </cell>
        </row>
        <row r="483">
          <cell r="C483" t="str">
            <v>קרן גידור בנאמנות</v>
          </cell>
        </row>
        <row r="484">
          <cell r="C484" t="str">
            <v>קרן כספית-כספית מט"חית עם קונצרני-חשופת דולר</v>
          </cell>
        </row>
        <row r="485">
          <cell r="C485" t="str">
            <v>קרן כספית-כספית מט"חית עם קונצרני-נקובת מט"ח</v>
          </cell>
        </row>
        <row r="486">
          <cell r="C486" t="str">
            <v>קרן כספית-כספית שקלית-כספית שקלית ללא קונצרני</v>
          </cell>
        </row>
        <row r="487">
          <cell r="C487" t="str">
            <v>קרן כספית-כספית שקלית-כספית שקלית עם קונצרני</v>
          </cell>
        </row>
        <row r="488">
          <cell r="C488" t="str">
            <v>קרן סגורה-קרן טכנולוגיה עילית</v>
          </cell>
        </row>
        <row r="489">
          <cell r="C489" t="str">
            <v>אחר</v>
          </cell>
        </row>
        <row r="490">
          <cell r="C490" t="str">
            <v>Asset Allocation Funds</v>
          </cell>
        </row>
        <row r="491">
          <cell r="C491" t="str">
            <v>Bond/Fixed Income Funds</v>
          </cell>
        </row>
        <row r="492">
          <cell r="C492" t="str">
            <v>Commodity Funds</v>
          </cell>
        </row>
        <row r="493">
          <cell r="C493" t="str">
            <v>Currency Funds</v>
          </cell>
        </row>
        <row r="494">
          <cell r="C494" t="str">
            <v>Equity Funds</v>
          </cell>
        </row>
        <row r="495">
          <cell r="C495" t="str">
            <v>Index Funds</v>
          </cell>
        </row>
        <row r="496">
          <cell r="C496" t="str">
            <v>Real Estate Funds</v>
          </cell>
        </row>
        <row r="497">
          <cell r="C497" t="str">
            <v>Sustainable Funds</v>
          </cell>
        </row>
        <row r="498">
          <cell r="C498" t="str">
            <v>Other</v>
          </cell>
        </row>
        <row r="499">
          <cell r="C499" t="str">
            <v>אנרגיה</v>
          </cell>
        </row>
        <row r="500">
          <cell r="C500" t="str">
            <v>אשראי בגין נדל"ן יזמי</v>
          </cell>
        </row>
        <row r="501">
          <cell r="C501" t="str">
            <v>אשראי קמעונאי</v>
          </cell>
        </row>
        <row r="502">
          <cell r="C502" t="str">
            <v>בעלי חיים</v>
          </cell>
        </row>
        <row r="503">
          <cell r="C503" t="str">
            <v>גרעינים וחיטה</v>
          </cell>
        </row>
        <row r="504">
          <cell r="C504" t="str">
            <v>מדד המחירים לצרכן</v>
          </cell>
        </row>
        <row r="505">
          <cell r="C505" t="str">
            <v>מדדי סחורות</v>
          </cell>
        </row>
        <row r="506">
          <cell r="C506" t="str">
            <v>מט"ח</v>
          </cell>
        </row>
        <row r="507">
          <cell r="C507" t="str">
            <v>מניות לרבות מדדי מניות</v>
          </cell>
        </row>
        <row r="508">
          <cell r="C508" t="str">
            <v>משכנתאות או תיקי משכנתאות</v>
          </cell>
        </row>
        <row r="509">
          <cell r="C509" t="str">
            <v>מתכות</v>
          </cell>
        </row>
        <row r="510">
          <cell r="C510" t="str">
            <v>סחורות חקלאיות רכות</v>
          </cell>
        </row>
        <row r="511">
          <cell r="C511" t="str">
            <v>ריבית ואג"ח</v>
          </cell>
        </row>
        <row r="512">
          <cell r="C512" t="str">
            <v>תשתיות</v>
          </cell>
        </row>
        <row r="513">
          <cell r="C513" t="str">
            <v>אחר</v>
          </cell>
        </row>
        <row r="514">
          <cell r="C514" t="str">
            <v>כן</v>
          </cell>
        </row>
        <row r="515">
          <cell r="C515" t="str">
            <v>לא</v>
          </cell>
        </row>
        <row r="516">
          <cell r="C516" t="str">
            <v>לא צמוד</v>
          </cell>
        </row>
        <row r="517">
          <cell r="C517" t="str">
            <v>צמוד למדד המחירים לצרכן</v>
          </cell>
        </row>
        <row r="518">
          <cell r="C518" t="str">
            <v>צמוד למט"ח</v>
          </cell>
        </row>
        <row r="519">
          <cell r="C519" t="str">
            <v>צמוד למדד אחר</v>
          </cell>
        </row>
        <row r="520">
          <cell r="C520" t="str">
            <v>אג"ח סחיר</v>
          </cell>
        </row>
        <row r="521">
          <cell r="C521" t="str">
            <v>אג"ח לא סחיר</v>
          </cell>
        </row>
        <row r="522">
          <cell r="C522" t="str">
            <v>בטוחה פיזית אחרת</v>
          </cell>
        </row>
        <row r="523">
          <cell r="C523" t="str">
            <v>בטוחה פיננסית אחרת</v>
          </cell>
        </row>
        <row r="524">
          <cell r="C524" t="str">
            <v>חסכון עמיתים/מבוטחים</v>
          </cell>
        </row>
        <row r="525">
          <cell r="C525" t="str">
            <v>כלי רכב</v>
          </cell>
        </row>
        <row r="526">
          <cell r="C526" t="str">
            <v>ללא בטחונות</v>
          </cell>
        </row>
        <row r="527">
          <cell r="C527" t="str">
            <v>מניות סחירות</v>
          </cell>
        </row>
        <row r="528">
          <cell r="C528" t="str">
            <v>מניות לא סחירות</v>
          </cell>
        </row>
        <row r="529">
          <cell r="C529" t="str">
            <v>משכנתאות או תיקי משכנתאות</v>
          </cell>
        </row>
        <row r="530">
          <cell r="C530" t="str">
            <v>נגזרי אשראי</v>
          </cell>
        </row>
        <row r="531">
          <cell r="C531" t="str">
            <v>נדל"ן אחר - נדל"ן מניב</v>
          </cell>
        </row>
        <row r="532">
          <cell r="C532" t="str">
            <v>נדל"ן אחר - נדל"ן לא מניב</v>
          </cell>
        </row>
        <row r="533">
          <cell r="C533" t="str">
            <v>נדל"ן אחר - קרקע</v>
          </cell>
        </row>
        <row r="534">
          <cell r="C534" t="str">
            <v>נדל"ן עבורו התקבלה ההלוואה</v>
          </cell>
        </row>
        <row r="535">
          <cell r="C535" t="str">
            <v>ערבות בנקאית</v>
          </cell>
        </row>
        <row r="536">
          <cell r="C536" t="str">
            <v>קרנות השקעה</v>
          </cell>
        </row>
        <row r="537">
          <cell r="C537" t="str">
            <v>שעבוד שוטף</v>
          </cell>
        </row>
        <row r="538">
          <cell r="C538" t="str">
            <v>שעבוד שלילי</v>
          </cell>
        </row>
        <row r="539">
          <cell r="C539" t="str">
            <v>תזרים עמלות</v>
          </cell>
        </row>
        <row r="540">
          <cell r="C540" t="str">
            <v>תזרים מזומנים</v>
          </cell>
        </row>
        <row r="541">
          <cell r="C541" t="str">
            <v>תזרים מפרויקטים</v>
          </cell>
        </row>
        <row r="542">
          <cell r="C542" t="str">
            <v>תשתיות</v>
          </cell>
        </row>
        <row r="543">
          <cell r="C543" t="str">
            <v>אחר</v>
          </cell>
        </row>
        <row r="544">
          <cell r="C544" t="str">
            <v>כן</v>
          </cell>
        </row>
        <row r="545">
          <cell r="C545" t="str">
            <v>לא</v>
          </cell>
        </row>
        <row r="546">
          <cell r="C546" t="str">
            <v>בולט (Bullet)</v>
          </cell>
        </row>
        <row r="547">
          <cell r="C547" t="str">
            <v>בלון</v>
          </cell>
        </row>
        <row r="548">
          <cell r="C548" t="str">
            <v>קרן שווה</v>
          </cell>
        </row>
        <row r="549">
          <cell r="C549" t="str">
            <v>שפיצר</v>
          </cell>
        </row>
        <row r="550">
          <cell r="C550" t="str">
            <v xml:space="preserve">אחר </v>
          </cell>
        </row>
        <row r="551">
          <cell r="C551" t="str">
            <v>כן</v>
          </cell>
        </row>
        <row r="552">
          <cell r="C552" t="str">
            <v>לא</v>
          </cell>
        </row>
        <row r="553">
          <cell r="C553" t="str">
            <v>נדל"ן מניב - משרדים</v>
          </cell>
        </row>
        <row r="554">
          <cell r="C554" t="str">
            <v>נדל"ן מניב
 - מסחר</v>
          </cell>
        </row>
        <row r="555">
          <cell r="C555" t="str">
            <v>נדל"ן מניב
 - מגורים (כולל דיור מוגן)</v>
          </cell>
        </row>
        <row r="556">
          <cell r="C556" t="str">
            <v>נדל"ן מניב
 - מלונאות</v>
          </cell>
        </row>
        <row r="557">
          <cell r="C557" t="str">
            <v>נדל"ן מניב
 - לוגיסטיקה</v>
          </cell>
        </row>
        <row r="558">
          <cell r="C558" t="str">
            <v>נדל"ן מניב
 - תעשייה</v>
          </cell>
        </row>
        <row r="559">
          <cell r="C559" t="str">
            <v>נדל"ן מניב
 - אחר/לא מסווג</v>
          </cell>
        </row>
        <row r="560">
          <cell r="C560" t="str">
            <v>ייזום נדל"ן לבניה של נכס ספציפי - משרדים</v>
          </cell>
        </row>
        <row r="561">
          <cell r="C561" t="str">
            <v>ייזום נדל"ן לבניה של נכס ספציפי - מסחר</v>
          </cell>
        </row>
        <row r="562">
          <cell r="C562" t="str">
            <v>ייזום נדל"ן לבניה של נכס ספציפי - מגורים (כולל דיור מוגן)</v>
          </cell>
        </row>
        <row r="563">
          <cell r="C563" t="str">
            <v>ייזום נדל"ן לבניה של נכס ספציפי -   מזה: בליווי פיננסי סגור</v>
          </cell>
        </row>
        <row r="564">
          <cell r="C564" t="str">
            <v>ייזום נדל"ן לבניה של נכס ספציפי - מלונאות</v>
          </cell>
        </row>
        <row r="565">
          <cell r="C565" t="str">
            <v>ייזום נדל"ן לבניה של נכס ספציפי - לוגיסטיקה</v>
          </cell>
        </row>
        <row r="566">
          <cell r="C566" t="str">
            <v>ייזום נדל"ן לבניה של נכס ספציפי - תעשייה</v>
          </cell>
        </row>
        <row r="567">
          <cell r="C567" t="str">
            <v>ייזום נדל"ן לבניה של נכס ספציפי - אחר/לא מסווג</v>
          </cell>
        </row>
        <row r="568">
          <cell r="C568" t="str">
            <v>קבוצות רכישה - משרדים</v>
          </cell>
        </row>
        <row r="569">
          <cell r="C569" t="str">
            <v>קבוצות רכישה - מסחר</v>
          </cell>
        </row>
        <row r="570">
          <cell r="C570" t="str">
            <v>קבוצות רכישה - מגורים (כולל דיור מוגן)</v>
          </cell>
        </row>
        <row r="571">
          <cell r="C571" t="str">
            <v>קבוצות רכישה - אחר/לא מסווג</v>
          </cell>
        </row>
        <row r="572">
          <cell r="C572" t="str">
            <v>קרקעות - משרדים</v>
          </cell>
        </row>
        <row r="573">
          <cell r="C573" t="str">
            <v>קרקעות - מסחר</v>
          </cell>
        </row>
        <row r="574">
          <cell r="C574" t="str">
            <v>קרקעות - מגורים (כולל דיור מוגן)</v>
          </cell>
        </row>
        <row r="575">
          <cell r="C575" t="str">
            <v>קרקעות - מלונאות</v>
          </cell>
        </row>
        <row r="576">
          <cell r="C576" t="str">
            <v>קרקעות - לוגיסטיקה</v>
          </cell>
        </row>
        <row r="577">
          <cell r="C577" t="str">
            <v>קרקעות - תעשייה</v>
          </cell>
        </row>
        <row r="578">
          <cell r="C578" t="str">
            <v>קרקעות - אחר/לא מסווג</v>
          </cell>
        </row>
        <row r="579">
          <cell r="C579" t="str">
            <v>קרקעות - שאינן זמינות לבניה</v>
          </cell>
        </row>
        <row r="580">
          <cell r="C580" t="str">
            <v>תשתיות - שלב הקמה</v>
          </cell>
        </row>
        <row r="581">
          <cell r="C581" t="str">
            <v>תשתיות - שלב תפעול</v>
          </cell>
        </row>
        <row r="582">
          <cell r="C582" t="str">
            <v>פעילות שוטפת של התאגיד - משרדים</v>
          </cell>
        </row>
        <row r="583">
          <cell r="C583" t="str">
            <v>פעילות שוטפת של התאגיד - מסחר</v>
          </cell>
        </row>
        <row r="584">
          <cell r="C584" t="str">
            <v>פעילות שוטפת של התאגיד - מגורים (כולל דיור מוגן)</v>
          </cell>
        </row>
        <row r="585">
          <cell r="C585" t="str">
            <v>פעילות שוטפת של התאגיד - מלונאות</v>
          </cell>
        </row>
        <row r="586">
          <cell r="C586" t="str">
            <v>פעילות שוטפת של התאגיד - אחר/לא מסווג</v>
          </cell>
        </row>
        <row r="587">
          <cell r="C587" t="str">
            <v>אשראי לקבלנים - הון חוזר</v>
          </cell>
        </row>
        <row r="588">
          <cell r="C588" t="str">
            <v>אשראי לקבלנים - ערבויות מכרז, ביצוע וכד'</v>
          </cell>
        </row>
        <row r="589">
          <cell r="C589" t="str">
            <v>אשראי לקבלנים - למטרות ארוכות טווח</v>
          </cell>
        </row>
        <row r="590">
          <cell r="C590" t="str">
            <v xml:space="preserve">אשראי אחר בענף הנדל"ן
 (לרבות אשראי לכל מטרה) - אשראי לפעילות הונית </v>
          </cell>
        </row>
        <row r="591">
          <cell r="C591" t="str">
            <v>אשראי אחר בענף הנדל"ן
 (לרבות אשראי לכל מטרה) - אחר/לא מסווג</v>
          </cell>
        </row>
        <row r="592">
          <cell r="C592" t="str">
            <v>משתנה</v>
          </cell>
        </row>
        <row r="593">
          <cell r="C593" t="str">
            <v xml:space="preserve">קבועה </v>
          </cell>
        </row>
        <row r="594">
          <cell r="C594" t="str">
            <v>אחר</v>
          </cell>
        </row>
        <row r="595">
          <cell r="C595" t="str">
            <v>כן</v>
          </cell>
        </row>
        <row r="596">
          <cell r="C596" t="str">
            <v>לא</v>
          </cell>
        </row>
        <row r="597">
          <cell r="C597" t="str">
            <v>FOF/Managed Account</v>
          </cell>
        </row>
        <row r="598">
          <cell r="C598" t="str">
            <v>Co-Investment/Direct</v>
          </cell>
        </row>
        <row r="599">
          <cell r="C599" t="str">
            <v>Core</v>
          </cell>
        </row>
        <row r="600">
          <cell r="C600" t="str">
            <v>Core-Plus</v>
          </cell>
        </row>
        <row r="601">
          <cell r="C601" t="str">
            <v>Debt Infrastructure</v>
          </cell>
        </row>
        <row r="602">
          <cell r="C602" t="str">
            <v>Opportunistic Infrastructure</v>
          </cell>
        </row>
        <row r="603">
          <cell r="C603" t="str">
            <v>Value Added Infrastructure</v>
          </cell>
        </row>
        <row r="604">
          <cell r="C604" t="str">
            <v>Value Added Real Estate</v>
          </cell>
        </row>
        <row r="605">
          <cell r="C605" t="str">
            <v>Direct Real Estate</v>
          </cell>
        </row>
        <row r="606">
          <cell r="C606" t="str">
            <v>Opportunistic Real Estate</v>
          </cell>
        </row>
        <row r="607">
          <cell r="C607" t="str">
            <v>Distressed Real Estate</v>
          </cell>
        </row>
        <row r="608">
          <cell r="C608" t="str">
            <v>Direct Lending Debt</v>
          </cell>
        </row>
        <row r="609">
          <cell r="C609" t="str">
            <v>Mezzanine Debt</v>
          </cell>
        </row>
        <row r="610">
          <cell r="C610" t="str">
            <v>Special Situations Debt</v>
          </cell>
        </row>
        <row r="611">
          <cell r="C611" t="str">
            <v>Distressed Debt</v>
          </cell>
        </row>
        <row r="612">
          <cell r="C612" t="str">
            <v>Venture Debt</v>
          </cell>
        </row>
        <row r="613">
          <cell r="C613" t="str">
            <v>Balanced</v>
          </cell>
        </row>
        <row r="614">
          <cell r="C614" t="str">
            <v>Buyout</v>
          </cell>
        </row>
        <row r="615">
          <cell r="C615" t="str">
            <v>Leveraged Buyout</v>
          </cell>
        </row>
        <row r="616">
          <cell r="C616" t="str">
            <v>Growth Venture Capital</v>
          </cell>
        </row>
        <row r="617">
          <cell r="C617" t="str">
            <v>Seed/Early Stage Venture Capital</v>
          </cell>
        </row>
        <row r="618">
          <cell r="C618" t="str">
            <v>Secondaries</v>
          </cell>
        </row>
        <row r="619">
          <cell r="C619" t="str">
            <v>Turnaround</v>
          </cell>
        </row>
        <row r="620">
          <cell r="C620" t="str">
            <v>Other</v>
          </cell>
        </row>
        <row r="621">
          <cell r="C621" t="str">
            <v>סעיף מאזני</v>
          </cell>
        </row>
        <row r="622">
          <cell r="C622" t="str">
            <v>זכויות אוויר (Air Rights)</v>
          </cell>
        </row>
        <row r="623">
          <cell r="C623" t="str">
            <v>חממת שרתים</v>
          </cell>
        </row>
        <row r="624">
          <cell r="C624" t="str">
            <v>חניון</v>
          </cell>
        </row>
        <row r="625">
          <cell r="C625" t="str">
            <v>לוגיסטיקה ותעשייה</v>
          </cell>
        </row>
        <row r="626">
          <cell r="C626" t="str">
            <v>מגדלי תקשורת</v>
          </cell>
        </row>
        <row r="627">
          <cell r="C627" t="str">
            <v>מגורים (כולל דיור מוגן)</v>
          </cell>
        </row>
        <row r="628">
          <cell r="C628" t="str">
            <v>מלונאות</v>
          </cell>
        </row>
        <row r="629">
          <cell r="C629" t="str">
            <v>מסחר</v>
          </cell>
        </row>
        <row r="630">
          <cell r="C630" t="str">
            <v>משרדים</v>
          </cell>
        </row>
        <row r="631">
          <cell r="C631" t="str">
            <v>קניון</v>
          </cell>
        </row>
        <row r="632">
          <cell r="C632" t="str">
            <v>קרקע/זכויות מקרקעין</v>
          </cell>
        </row>
        <row r="633">
          <cell r="C633" t="str">
            <v>אחר</v>
          </cell>
        </row>
        <row r="634">
          <cell r="C634" t="str">
            <v>בתכנון/בהיתרים</v>
          </cell>
        </row>
        <row r="635">
          <cell r="C635" t="str">
            <v>שלבים התחלתיים</v>
          </cell>
        </row>
        <row r="636">
          <cell r="C636" t="str">
            <v>שלבים מתקדמים</v>
          </cell>
        </row>
        <row r="637">
          <cell r="C637" t="str">
            <v>בשלבי גמר</v>
          </cell>
        </row>
        <row r="638">
          <cell r="C638" t="str">
            <v>בשימוש</v>
          </cell>
        </row>
        <row r="639">
          <cell r="C639" t="str">
            <v>בשיפוץ</v>
          </cell>
        </row>
        <row r="640">
          <cell r="C640" t="str">
            <v>בהסבה/שינויי ייעוד</v>
          </cell>
        </row>
        <row r="641">
          <cell r="C641" t="str">
            <v>בהרחבה</v>
          </cell>
        </row>
        <row r="642">
          <cell r="C642" t="str">
            <v>אחר</v>
          </cell>
        </row>
        <row r="643">
          <cell r="C643" t="str">
            <v>שיטת החילוץ</v>
          </cell>
        </row>
        <row r="644">
          <cell r="C644" t="str">
            <v xml:space="preserve">שיטה השוואתית </v>
          </cell>
        </row>
        <row r="645">
          <cell r="C645" t="str">
            <v xml:space="preserve">היוון תזרים </v>
          </cell>
        </row>
        <row r="646">
          <cell r="C646" t="str">
            <v>שיטת ההכנסה</v>
          </cell>
        </row>
        <row r="647">
          <cell r="C647" t="str">
            <v>משולב</v>
          </cell>
        </row>
        <row r="648">
          <cell r="C648" t="str">
            <v>אחר</v>
          </cell>
        </row>
        <row r="649">
          <cell r="C649" t="str">
            <v>גורם תלוי/פנימי</v>
          </cell>
        </row>
        <row r="650">
          <cell r="C650" t="str">
            <v>דיווח מנהל הקרן</v>
          </cell>
        </row>
        <row r="651">
          <cell r="C651" t="str">
            <v>חברת ציטוט</v>
          </cell>
        </row>
        <row r="652">
          <cell r="C652" t="str">
            <v>מומחה בלתי תלוי</v>
          </cell>
        </row>
        <row r="653">
          <cell r="C653" t="str">
            <v>אחר</v>
          </cell>
        </row>
        <row r="654">
          <cell r="C654" t="str">
            <v>קיימת תלות</v>
          </cell>
        </row>
        <row r="655">
          <cell r="C655" t="str">
            <v>אי-תלות</v>
          </cell>
        </row>
        <row r="656">
          <cell r="C656" t="str">
            <v>שווי הוגן</v>
          </cell>
        </row>
        <row r="657">
          <cell r="C657" t="str">
            <v>עלות מופחתת</v>
          </cell>
        </row>
        <row r="658">
          <cell r="C658" t="str">
            <v>יומי</v>
          </cell>
        </row>
        <row r="659">
          <cell r="C659" t="str">
            <v>שבועי</v>
          </cell>
        </row>
        <row r="660">
          <cell r="C660" t="str">
            <v>חודשי</v>
          </cell>
        </row>
        <row r="661">
          <cell r="C661" t="str">
            <v>רבעוני</v>
          </cell>
        </row>
        <row r="662">
          <cell r="C662" t="str">
            <v>חצי-שנתי</v>
          </cell>
        </row>
        <row r="663">
          <cell r="C663" t="str">
            <v>שנתי</v>
          </cell>
        </row>
        <row r="664">
          <cell r="C664" t="str">
            <v>אחר</v>
          </cell>
        </row>
        <row r="665">
          <cell r="C665" t="str">
            <v>ללא</v>
          </cell>
        </row>
        <row r="666">
          <cell r="C666" t="str">
            <v>Delivery</v>
          </cell>
        </row>
        <row r="667">
          <cell r="C667" t="str">
            <v>No-delivery</v>
          </cell>
        </row>
        <row r="668">
          <cell r="C668" t="str">
            <v>ריבית בנק ישראל</v>
          </cell>
        </row>
        <row r="669">
          <cell r="C669" t="str">
            <v>ריבית פריים</v>
          </cell>
        </row>
        <row r="670">
          <cell r="C670" t="str">
            <v>Libor</v>
          </cell>
        </row>
        <row r="671">
          <cell r="C671" t="str">
            <v>€STR</v>
          </cell>
        </row>
        <row r="672">
          <cell r="C672" t="str">
            <v>Eonia</v>
          </cell>
        </row>
        <row r="673">
          <cell r="C673" t="str">
            <v>Euribor</v>
          </cell>
        </row>
        <row r="674">
          <cell r="C674" t="str">
            <v>SOFR</v>
          </cell>
        </row>
        <row r="675">
          <cell r="C675" t="str">
            <v>Sonia</v>
          </cell>
        </row>
        <row r="676">
          <cell r="C676" t="str">
            <v>Telbor</v>
          </cell>
        </row>
        <row r="677">
          <cell r="C677" t="str">
            <v>Tona</v>
          </cell>
        </row>
        <row r="678">
          <cell r="C678" t="str">
            <v>Other</v>
          </cell>
        </row>
        <row r="679">
          <cell r="C679" t="str">
            <v>ללא</v>
          </cell>
        </row>
        <row r="692">
          <cell r="C692" t="str">
            <v>מדדי מניות</v>
          </cell>
        </row>
        <row r="693">
          <cell r="C693" t="str">
            <v>מדדי סחורות</v>
          </cell>
        </row>
        <row r="694">
          <cell r="C694" t="str">
            <v>מדינה/איזור גאוגרפי</v>
          </cell>
        </row>
        <row r="695">
          <cell r="C695" t="str">
            <v>ממונף</v>
          </cell>
        </row>
        <row r="696">
          <cell r="C696" t="str">
            <v>מניות</v>
          </cell>
        </row>
        <row r="697">
          <cell r="C697" t="str">
            <v>ענף מסחר</v>
          </cell>
        </row>
        <row r="698">
          <cell r="C698" t="str">
            <v>שווי שוק</v>
          </cell>
        </row>
        <row r="699">
          <cell r="C699" t="str">
            <v>תנודתיות</v>
          </cell>
        </row>
        <row r="700">
          <cell r="C700" t="str">
            <v>אחר</v>
          </cell>
        </row>
        <row r="701">
          <cell r="C701" t="str">
            <v>אג"ח מובנות</v>
          </cell>
        </row>
        <row r="702">
          <cell r="C702" t="str">
            <v>אופנה והלבשה</v>
          </cell>
        </row>
        <row r="703">
          <cell r="C703" t="str">
            <v>אחסנה</v>
          </cell>
        </row>
        <row r="704">
          <cell r="C704" t="str">
            <v>אלקטרוניקה ואופטיקה</v>
          </cell>
        </row>
        <row r="705">
          <cell r="C705" t="str">
            <v>אנרגיה</v>
          </cell>
        </row>
        <row r="706">
          <cell r="C706" t="str">
            <v>אנרגיה מתחדשת</v>
          </cell>
        </row>
        <row r="707">
          <cell r="C707" t="str">
            <v>אשראי חוץ בנקאי</v>
          </cell>
        </row>
        <row r="708">
          <cell r="C708" t="str">
            <v>ביוטכנולוגיה</v>
          </cell>
        </row>
        <row r="709">
          <cell r="C709" t="str">
            <v>ביטוח</v>
          </cell>
        </row>
        <row r="710">
          <cell r="C710" t="str">
            <v>ביטחוניות</v>
          </cell>
        </row>
        <row r="711">
          <cell r="C711" t="str">
            <v>בנייה</v>
          </cell>
        </row>
        <row r="712">
          <cell r="C712" t="str">
            <v>בנקים</v>
          </cell>
        </row>
        <row r="713">
          <cell r="C713" t="str">
            <v>השקעות בהיי-טק</v>
          </cell>
        </row>
        <row r="714">
          <cell r="C714" t="str">
            <v>השקעות במדעי החיים</v>
          </cell>
        </row>
        <row r="715">
          <cell r="C715" t="str">
            <v>השקעה ואחזקות</v>
          </cell>
        </row>
        <row r="716">
          <cell r="C716" t="str">
            <v>חברות ללא פעילות ומעטפת</v>
          </cell>
        </row>
        <row r="717">
          <cell r="C717" t="str">
            <v>חיפושי נפט וגז</v>
          </cell>
        </row>
        <row r="718">
          <cell r="C718" t="str">
            <v>חשמל</v>
          </cell>
        </row>
        <row r="719">
          <cell r="C719" t="str">
            <v>כימיה, גומי ופלסטיק</v>
          </cell>
        </row>
        <row r="720">
          <cell r="C720" t="str">
            <v>ליסינג</v>
          </cell>
        </row>
        <row r="721">
          <cell r="C721" t="str">
            <v>מוליכים למחצה</v>
          </cell>
        </row>
        <row r="722">
          <cell r="C722" t="str">
            <v>מזון</v>
          </cell>
        </row>
        <row r="723">
          <cell r="C723" t="str">
            <v>מכשור רפואי</v>
          </cell>
        </row>
        <row r="724">
          <cell r="C724" t="str">
            <v>מלונאות ותיירות</v>
          </cell>
        </row>
        <row r="725">
          <cell r="C725" t="str">
            <v>מסחר</v>
          </cell>
        </row>
        <row r="726">
          <cell r="C726" t="str">
            <v>מתכת ומוצרי בניה</v>
          </cell>
        </row>
        <row r="727">
          <cell r="C727" t="str">
            <v>נדל"ן מניב בישראל</v>
          </cell>
        </row>
        <row r="728">
          <cell r="C728" t="str">
            <v>נדל"ן מניב בחו"ל</v>
          </cell>
        </row>
        <row r="729">
          <cell r="C729" t="str">
            <v>עץ, נייר ודפוס</v>
          </cell>
        </row>
        <row r="730">
          <cell r="C730" t="str">
            <v>פארמה</v>
          </cell>
        </row>
        <row r="731">
          <cell r="C731" t="str">
            <v>פודטק</v>
          </cell>
        </row>
        <row r="732">
          <cell r="C732" t="str">
            <v>ציוד תקשורת</v>
          </cell>
        </row>
        <row r="733">
          <cell r="C733" t="str">
            <v>קנאביס</v>
          </cell>
        </row>
        <row r="734">
          <cell r="C734" t="str">
            <v>קלינטק</v>
          </cell>
        </row>
        <row r="735">
          <cell r="C735" t="str">
            <v>קרנות היי טק</v>
          </cell>
        </row>
        <row r="736">
          <cell r="C736" t="str">
            <v>קרנות סל</v>
          </cell>
        </row>
        <row r="737">
          <cell r="C737" t="str">
            <v>רובוטיקה ותלת מימד</v>
          </cell>
        </row>
        <row r="738">
          <cell r="C738" t="str">
            <v>רשויות מקומיות</v>
          </cell>
        </row>
        <row r="739">
          <cell r="C739" t="str">
            <v>רשתות שיווק</v>
          </cell>
        </row>
        <row r="740">
          <cell r="C740" t="str">
            <v>שירותי מידע</v>
          </cell>
        </row>
        <row r="741">
          <cell r="C741" t="str">
            <v>שירותים</v>
          </cell>
        </row>
        <row r="742">
          <cell r="C742" t="str">
            <v>שירותים פיננסיים</v>
          </cell>
        </row>
        <row r="743">
          <cell r="C743" t="str">
            <v>שירותים ציבוריים</v>
          </cell>
        </row>
        <row r="744">
          <cell r="C744" t="str">
            <v>תוכנה ואינטרנט</v>
          </cell>
        </row>
        <row r="745">
          <cell r="C745" t="str">
            <v>תחבורה</v>
          </cell>
        </row>
        <row r="746">
          <cell r="C746" t="str">
            <v>תעופה</v>
          </cell>
        </row>
        <row r="747">
          <cell r="C747" t="str">
            <v>תעשיה</v>
          </cell>
        </row>
        <row r="748">
          <cell r="C748" t="str">
            <v>תקשורת ומדיה</v>
          </cell>
        </row>
        <row r="749">
          <cell r="C749" t="str">
            <v>תשתיות</v>
          </cell>
        </row>
        <row r="750">
          <cell r="C750" t="str">
            <v>ישראל</v>
          </cell>
        </row>
        <row r="751">
          <cell r="C751" t="str">
            <v>אוסטריה</v>
          </cell>
        </row>
        <row r="752">
          <cell r="C752" t="str">
            <v>אוסטרליה</v>
          </cell>
        </row>
        <row r="753">
          <cell r="C753" t="str">
            <v>אזור תעלת פנמה</v>
          </cell>
        </row>
        <row r="754">
          <cell r="C754" t="str">
            <v>אזרביג'אן</v>
          </cell>
        </row>
        <row r="755">
          <cell r="C755" t="str">
            <v>איחוד האמירויות הערביות</v>
          </cell>
        </row>
        <row r="756">
          <cell r="C756" t="str">
            <v>איטליה</v>
          </cell>
        </row>
        <row r="757">
          <cell r="C757" t="str">
            <v>איי הבתולה הבריטיים</v>
          </cell>
        </row>
        <row r="758">
          <cell r="C758" t="str">
            <v>איי הבתולה של ארצות הברית</v>
          </cell>
        </row>
        <row r="759">
          <cell r="C759" t="str">
            <v>איי סיישל</v>
          </cell>
        </row>
        <row r="760">
          <cell r="C760" t="str">
            <v>איי קיימן</v>
          </cell>
        </row>
        <row r="761">
          <cell r="C761" t="str">
            <v>איי שלמה הבריטיים</v>
          </cell>
        </row>
        <row r="762">
          <cell r="C762" t="str">
            <v>איסלנד</v>
          </cell>
        </row>
        <row r="763">
          <cell r="C763" t="str">
            <v>אירלנד</v>
          </cell>
        </row>
        <row r="764">
          <cell r="C764" t="str">
            <v>אנדורה</v>
          </cell>
        </row>
        <row r="765">
          <cell r="C765" t="str">
            <v>אסטוניה</v>
          </cell>
        </row>
        <row r="766">
          <cell r="C766" t="str">
            <v>ארגנטינה</v>
          </cell>
        </row>
        <row r="767">
          <cell r="C767" t="str">
            <v>ארה"ב</v>
          </cell>
        </row>
        <row r="768">
          <cell r="C768" t="str">
            <v>אתיופיה</v>
          </cell>
        </row>
        <row r="769">
          <cell r="C769" t="str">
            <v>בהמס</v>
          </cell>
        </row>
        <row r="770">
          <cell r="C770" t="str">
            <v>בולגריה</v>
          </cell>
        </row>
        <row r="771">
          <cell r="C771" t="str">
            <v>בוליביה</v>
          </cell>
        </row>
        <row r="772">
          <cell r="C772" t="str">
            <v>בחריין</v>
          </cell>
        </row>
        <row r="773">
          <cell r="C773" t="str">
            <v>בלגיה</v>
          </cell>
        </row>
        <row r="774">
          <cell r="C774" t="str">
            <v>בליז</v>
          </cell>
        </row>
        <row r="775">
          <cell r="C775" t="str">
            <v>ברזיל</v>
          </cell>
        </row>
        <row r="776">
          <cell r="C776" t="str">
            <v>בריטניה</v>
          </cell>
        </row>
        <row r="777">
          <cell r="C777" t="str">
            <v>ברמודה</v>
          </cell>
        </row>
        <row r="778">
          <cell r="C778" t="str">
            <v>גאורגיה</v>
          </cell>
        </row>
        <row r="779">
          <cell r="C779" t="str">
            <v>גיברלטר</v>
          </cell>
        </row>
        <row r="780">
          <cell r="C780" t="str">
            <v>גמייקה</v>
          </cell>
        </row>
        <row r="781">
          <cell r="C781" t="str">
            <v>גרמניה</v>
          </cell>
        </row>
        <row r="782">
          <cell r="C782" t="str">
            <v>ג'רזי (Jersey)</v>
          </cell>
        </row>
        <row r="783">
          <cell r="C783" t="str">
            <v>גרנזי (Guernsey)</v>
          </cell>
        </row>
        <row r="784">
          <cell r="C784" t="str">
            <v>דרום קוריאה</v>
          </cell>
        </row>
        <row r="785">
          <cell r="C785" t="str">
            <v>הודו</v>
          </cell>
        </row>
        <row r="786">
          <cell r="C786" t="str">
            <v>הולנד</v>
          </cell>
        </row>
        <row r="787">
          <cell r="C787" t="str">
            <v>הונג קונג</v>
          </cell>
        </row>
        <row r="788">
          <cell r="C788" t="str">
            <v>הונגריה</v>
          </cell>
        </row>
        <row r="789">
          <cell r="C789" t="str">
            <v>הונדורס</v>
          </cell>
        </row>
        <row r="790">
          <cell r="C790" t="str">
            <v>טייוואן</v>
          </cell>
        </row>
        <row r="791">
          <cell r="C791" t="str">
            <v>יוון</v>
          </cell>
        </row>
        <row r="792">
          <cell r="C792" t="str">
            <v>יפן</v>
          </cell>
        </row>
        <row r="793">
          <cell r="C793" t="str">
            <v>ירדן</v>
          </cell>
        </row>
        <row r="794">
          <cell r="C794" t="str">
            <v>כווית</v>
          </cell>
        </row>
        <row r="795">
          <cell r="C795" t="str">
            <v>לוכסמבורג</v>
          </cell>
        </row>
        <row r="796">
          <cell r="C796" t="str">
            <v>לטביה</v>
          </cell>
        </row>
        <row r="797">
          <cell r="C797" t="str">
            <v>ליטא</v>
          </cell>
        </row>
        <row r="798">
          <cell r="C798" t="str">
            <v>ליכטנשטיין</v>
          </cell>
        </row>
        <row r="799">
          <cell r="C799" t="str">
            <v>מאוריציוס</v>
          </cell>
        </row>
        <row r="800">
          <cell r="C800" t="str">
            <v>מולדובה</v>
          </cell>
        </row>
        <row r="801">
          <cell r="C801" t="str">
            <v>מונקו</v>
          </cell>
        </row>
        <row r="802">
          <cell r="C802" t="str">
            <v>מלדיבים</v>
          </cell>
        </row>
        <row r="803">
          <cell r="C803" t="str">
            <v>מלטה</v>
          </cell>
        </row>
        <row r="804">
          <cell r="C804" t="str">
            <v>מלזיה</v>
          </cell>
        </row>
        <row r="805">
          <cell r="C805" t="str">
            <v>מצרים</v>
          </cell>
        </row>
        <row r="806">
          <cell r="C806" t="str">
            <v>מקסיקו</v>
          </cell>
        </row>
        <row r="807">
          <cell r="C807" t="str">
            <v>מרוקו</v>
          </cell>
        </row>
        <row r="808">
          <cell r="C808" t="str">
            <v>ניו זילנד</v>
          </cell>
        </row>
        <row r="809">
          <cell r="C809" t="str">
            <v>נורבגיה</v>
          </cell>
        </row>
        <row r="810">
          <cell r="C810" t="str">
            <v>סין</v>
          </cell>
        </row>
        <row r="811">
          <cell r="C811" t="str">
            <v>סינגפור</v>
          </cell>
        </row>
        <row r="812">
          <cell r="C812" t="str">
            <v>סלובניה</v>
          </cell>
        </row>
        <row r="813">
          <cell r="C813" t="str">
            <v>סלובקיה</v>
          </cell>
        </row>
        <row r="814">
          <cell r="C814" t="str">
            <v>ספרד</v>
          </cell>
        </row>
        <row r="815">
          <cell r="C815" t="str">
            <v>סרביה</v>
          </cell>
        </row>
        <row r="816">
          <cell r="C816" t="str">
            <v>ערב הסעודית</v>
          </cell>
        </row>
        <row r="817">
          <cell r="C817" t="str">
            <v>פולין</v>
          </cell>
        </row>
        <row r="818">
          <cell r="C818" t="str">
            <v>פורטוגל</v>
          </cell>
        </row>
        <row r="819">
          <cell r="C819" t="str">
            <v>פינלנד</v>
          </cell>
        </row>
        <row r="820">
          <cell r="C820" t="str">
            <v>פנמה</v>
          </cell>
        </row>
        <row r="821">
          <cell r="C821" t="str">
            <v>צילה</v>
          </cell>
        </row>
        <row r="822">
          <cell r="C822" t="str">
            <v>צכיה</v>
          </cell>
        </row>
        <row r="823">
          <cell r="C823" t="str">
            <v>צרפת</v>
          </cell>
        </row>
        <row r="824">
          <cell r="C824" t="str">
            <v>קנדה</v>
          </cell>
        </row>
        <row r="825">
          <cell r="C825" t="str">
            <v>קפריסין</v>
          </cell>
        </row>
        <row r="826">
          <cell r="C826" t="str">
            <v>רומניה</v>
          </cell>
        </row>
        <row r="827">
          <cell r="C827" t="str">
            <v>רוסיה</v>
          </cell>
        </row>
        <row r="828">
          <cell r="C828" t="str">
            <v>שוודיה</v>
          </cell>
        </row>
        <row r="829">
          <cell r="C829" t="str">
            <v>שוויץ</v>
          </cell>
        </row>
        <row r="830">
          <cell r="C830" t="str">
            <v>תורכיה</v>
          </cell>
        </row>
        <row r="831">
          <cell r="C831" t="str">
            <v>Emerging Markets</v>
          </cell>
        </row>
        <row r="832">
          <cell r="C832" t="str">
            <v>Developed Markets</v>
          </cell>
        </row>
        <row r="833">
          <cell r="C833" t="str">
            <v>Frontier Markets</v>
          </cell>
        </row>
        <row r="834">
          <cell r="C834" t="str">
            <v>גלובלי בלי ארה"ב</v>
          </cell>
        </row>
        <row r="835">
          <cell r="C835" t="str">
            <v>גלובלי</v>
          </cell>
        </row>
        <row r="836">
          <cell r="C836" t="str">
            <v>אמריקה הצפונית</v>
          </cell>
        </row>
        <row r="837">
          <cell r="C837" t="str">
            <v>אמריקה הדרומית</v>
          </cell>
        </row>
        <row r="838">
          <cell r="C838" t="str">
            <v>אסיה</v>
          </cell>
        </row>
        <row r="839">
          <cell r="C839" t="str">
            <v>אירופה</v>
          </cell>
        </row>
        <row r="840">
          <cell r="C840" t="str">
            <v>אפריקה</v>
          </cell>
        </row>
        <row r="841">
          <cell r="C841" t="str">
            <v>אוקיאניה</v>
          </cell>
        </row>
        <row r="842">
          <cell r="C842" t="str">
            <v>מדדים</v>
          </cell>
        </row>
        <row r="843">
          <cell r="C843" t="str">
            <v>ריביות</v>
          </cell>
        </row>
        <row r="844">
          <cell r="C844" t="str">
            <v>מט"ח/₪</v>
          </cell>
        </row>
        <row r="845">
          <cell r="C845" t="str">
            <v>מט"ח/מט"ח</v>
          </cell>
        </row>
        <row r="846">
          <cell r="C846" t="str">
            <v>Mega cap</v>
          </cell>
        </row>
        <row r="847">
          <cell r="C847" t="str">
            <v>Large cap</v>
          </cell>
        </row>
        <row r="848">
          <cell r="C848" t="str">
            <v>Mid cap</v>
          </cell>
        </row>
        <row r="849">
          <cell r="C849" t="str">
            <v>Small cap</v>
          </cell>
        </row>
        <row r="850">
          <cell r="C850" t="str">
            <v>אחר</v>
          </cell>
        </row>
        <row r="851">
          <cell r="C851" t="str">
            <v>כן</v>
          </cell>
        </row>
        <row r="852">
          <cell r="C852" t="str">
            <v>לא</v>
          </cell>
        </row>
        <row r="926">
          <cell r="C926" t="str">
            <v>החזקה באפיק השקעה מובטח תשואה</v>
          </cell>
        </row>
        <row r="927">
          <cell r="C927" t="str">
            <v>התאמה לשווי ההוגן</v>
          </cell>
        </row>
        <row r="928">
          <cell r="C928" t="str">
            <v xml:space="preserve">נכס או התחייבות בגין השלמת המדינה לתשואת היעד </v>
          </cell>
        </row>
        <row r="1000">
          <cell r="C1000" t="str">
            <v>התחייבות הממשלה בגין אי העלאת גיל הפרישה לנשים</v>
          </cell>
        </row>
        <row r="1001">
          <cell r="C1001" t="str">
            <v>סיוע ממשלתי</v>
          </cell>
        </row>
        <row r="1002">
          <cell r="C1002" t="str">
            <v>דיבידנד לקבל</v>
          </cell>
        </row>
        <row r="1003">
          <cell r="C1003" t="str">
            <v>הכנסות עו"ש לקבל</v>
          </cell>
        </row>
        <row r="1004">
          <cell r="C1004" t="str">
            <v>הפרשה למס</v>
          </cell>
        </row>
        <row r="1005">
          <cell r="C1005" t="str">
            <v>התחייבות Forward</v>
          </cell>
        </row>
        <row r="1006">
          <cell r="C1006" t="str">
            <v>זכאים בגין נדל"ן</v>
          </cell>
        </row>
        <row r="1007">
          <cell r="C1007" t="str">
            <v>חוב בפיגור</v>
          </cell>
        </row>
        <row r="1008">
          <cell r="C1008" t="str">
            <v>חייבים בגין מקדמות</v>
          </cell>
        </row>
        <row r="1009">
          <cell r="C1009" t="str">
            <v xml:space="preserve">חייבים בגין עסקה עתידית </v>
          </cell>
        </row>
        <row r="1010">
          <cell r="C1010" t="str">
            <v xml:space="preserve">חייבים בגין תקבולים </v>
          </cell>
        </row>
        <row r="1011">
          <cell r="C1011" t="str">
            <v xml:space="preserve">חייבים בנאמנות </v>
          </cell>
        </row>
        <row r="1012">
          <cell r="C1012" t="str">
            <v>חייבים והכנסות שכר דירה לקבל</v>
          </cell>
        </row>
        <row r="1013">
          <cell r="C1013" t="str">
            <v>חייבים הלוואות</v>
          </cell>
        </row>
        <row r="1014">
          <cell r="C1014" t="str">
            <v>חייבים העברות</v>
          </cell>
        </row>
        <row r="1015">
          <cell r="C1015" t="str">
            <v>חייבים וזכאים</v>
          </cell>
        </row>
        <row r="1016">
          <cell r="C1016" t="str">
            <v>חייבים וזכאים בגין שיקוף</v>
          </cell>
        </row>
        <row r="1017">
          <cell r="C1017" t="str">
            <v>חייבים וזכאים מס</v>
          </cell>
        </row>
        <row r="1018">
          <cell r="C1018" t="str">
            <v>חייבים וזכאים עמיתים</v>
          </cell>
        </row>
        <row r="1019">
          <cell r="C1019" t="str">
            <v>חייבים זכאים במט"ח</v>
          </cell>
        </row>
        <row r="1020">
          <cell r="C1020" t="str">
            <v>חייבים זכאים בש"ח</v>
          </cell>
        </row>
        <row r="1021">
          <cell r="C1021" t="str">
            <v>חייבים/זכאים עמלת up front</v>
          </cell>
        </row>
        <row r="1022">
          <cell r="C1022" t="str">
            <v>חלוקה בפועל מקרן השקעה</v>
          </cell>
        </row>
        <row r="1023">
          <cell r="C1023" t="str">
            <v>יצירות אומנות</v>
          </cell>
        </row>
        <row r="1024">
          <cell r="C1024" t="str">
            <v>מס במקור</v>
          </cell>
        </row>
        <row r="1025">
          <cell r="C1025" t="str">
            <v>מעבר הפרשים</v>
          </cell>
        </row>
        <row r="1026">
          <cell r="C1026" t="str">
            <v>מעבר מיזוגים</v>
          </cell>
        </row>
        <row r="1027">
          <cell r="C1027" t="str">
            <v>מעבר נכסים</v>
          </cell>
        </row>
        <row r="1028">
          <cell r="C1028" t="str">
            <v>מעבר פקדונות</v>
          </cell>
        </row>
        <row r="1029">
          <cell r="C1029" t="str">
            <v>מקדמות מס</v>
          </cell>
        </row>
        <row r="1030">
          <cell r="C1030" t="str">
            <v>עודפים</v>
          </cell>
        </row>
        <row r="1031">
          <cell r="C1031" t="str">
            <v>פיגורים</v>
          </cell>
        </row>
        <row r="1032">
          <cell r="C1032" t="str">
            <v>קיקר</v>
          </cell>
        </row>
        <row r="1033">
          <cell r="C1033" t="str">
            <v>אחר</v>
          </cell>
        </row>
      </sheetData>
      <sheetData sheetId="33" refreshError="1"/>
      <sheetData sheetId="34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victor@otzem.co.i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D5831-BA69-4058-8B57-0AD8AAC694F1}">
  <sheetPr codeName="Sheet1"/>
  <dimension ref="A1:H29"/>
  <sheetViews>
    <sheetView showGridLines="0" rightToLeft="1" workbookViewId="0">
      <selection activeCell="D5" sqref="D5"/>
    </sheetView>
  </sheetViews>
  <sheetFormatPr defaultRowHeight="14.25" x14ac:dyDescent="0.2"/>
  <cols>
    <col min="1" max="1" width="29.375" bestFit="1" customWidth="1"/>
    <col min="2" max="2" width="11" customWidth="1"/>
    <col min="3" max="3" width="4.625" customWidth="1"/>
    <col min="4" max="4" width="67.375" customWidth="1"/>
    <col min="10" max="10" width="34.75" customWidth="1"/>
    <col min="11" max="11" width="25.875" customWidth="1"/>
    <col min="12" max="12" width="21.375" customWidth="1"/>
  </cols>
  <sheetData>
    <row r="1" spans="1:8" ht="18" x14ac:dyDescent="0.2">
      <c r="A1" s="1" t="s">
        <v>0</v>
      </c>
      <c r="B1" s="2"/>
      <c r="C1" s="2"/>
      <c r="D1" s="2"/>
    </row>
    <row r="3" spans="1:8" ht="15" x14ac:dyDescent="0.2">
      <c r="A3" t="s">
        <v>1</v>
      </c>
      <c r="D3" s="3" t="s">
        <v>2</v>
      </c>
    </row>
    <row r="5" spans="1:8" ht="15" x14ac:dyDescent="0.2">
      <c r="A5" t="s">
        <v>3</v>
      </c>
      <c r="D5" s="3" t="s">
        <v>1746</v>
      </c>
    </row>
    <row r="7" spans="1:8" ht="15" x14ac:dyDescent="0.2">
      <c r="A7" t="s">
        <v>5</v>
      </c>
      <c r="D7" s="3">
        <v>1</v>
      </c>
    </row>
    <row r="8" spans="1:8" ht="15" x14ac:dyDescent="0.2">
      <c r="D8" s="4"/>
      <c r="E8" s="4"/>
      <c r="F8" s="4"/>
      <c r="G8" s="4"/>
      <c r="H8" s="4"/>
    </row>
    <row r="9" spans="1:8" ht="15" x14ac:dyDescent="0.2">
      <c r="A9" t="s">
        <v>6</v>
      </c>
      <c r="D9" s="3">
        <v>2025</v>
      </c>
    </row>
    <row r="11" spans="1:8" ht="15" x14ac:dyDescent="0.2">
      <c r="A11" t="s">
        <v>7</v>
      </c>
      <c r="D11" s="3" t="s">
        <v>8</v>
      </c>
    </row>
    <row r="13" spans="1:8" ht="15" x14ac:dyDescent="0.2">
      <c r="A13" t="s">
        <v>9</v>
      </c>
      <c r="D13" s="5">
        <v>570009449</v>
      </c>
    </row>
    <row r="15" spans="1:8" ht="15" x14ac:dyDescent="0.25">
      <c r="A15" s="6" t="s">
        <v>10</v>
      </c>
      <c r="D15" s="5" t="s">
        <v>1858</v>
      </c>
    </row>
    <row r="16" spans="1:8" ht="15" x14ac:dyDescent="0.25">
      <c r="A16" s="6"/>
      <c r="D16" s="4"/>
      <c r="E16" s="4"/>
      <c r="F16" s="4"/>
      <c r="G16" s="4"/>
      <c r="H16" s="4"/>
    </row>
    <row r="17" spans="1:8" ht="15" x14ac:dyDescent="0.25">
      <c r="A17" s="6" t="s">
        <v>11</v>
      </c>
      <c r="B17" s="7" t="s">
        <v>12</v>
      </c>
      <c r="C17" s="7"/>
      <c r="D17" s="8" t="s">
        <v>1855</v>
      </c>
    </row>
    <row r="18" spans="1:8" x14ac:dyDescent="0.2">
      <c r="A18" s="9"/>
      <c r="D18" s="10"/>
      <c r="E18" s="10"/>
      <c r="F18" s="10"/>
      <c r="G18" s="10"/>
      <c r="H18" s="10"/>
    </row>
    <row r="19" spans="1:8" ht="15" x14ac:dyDescent="0.2">
      <c r="A19" s="9"/>
      <c r="B19" s="7" t="s">
        <v>13</v>
      </c>
      <c r="C19" s="7"/>
      <c r="D19" s="8" t="s">
        <v>1856</v>
      </c>
    </row>
    <row r="20" spans="1:8" x14ac:dyDescent="0.2">
      <c r="A20" s="9"/>
      <c r="D20" s="10"/>
      <c r="E20" s="10"/>
      <c r="F20" s="10"/>
      <c r="G20" s="10"/>
      <c r="H20" s="10"/>
    </row>
    <row r="21" spans="1:8" x14ac:dyDescent="0.2">
      <c r="A21" s="9"/>
      <c r="B21" s="7" t="s">
        <v>14</v>
      </c>
      <c r="C21" s="7"/>
      <c r="D21" s="115" t="s">
        <v>1857</v>
      </c>
    </row>
    <row r="22" spans="1:8" x14ac:dyDescent="0.2">
      <c r="A22" s="9"/>
      <c r="B22" s="11"/>
      <c r="C22" s="11"/>
    </row>
    <row r="23" spans="1:8" ht="15" x14ac:dyDescent="0.25">
      <c r="A23" s="6" t="s">
        <v>15</v>
      </c>
      <c r="D23" t="s">
        <v>16</v>
      </c>
    </row>
    <row r="25" spans="1:8" x14ac:dyDescent="0.2">
      <c r="D25" s="12"/>
    </row>
    <row r="28" spans="1:8" ht="14.1" customHeight="1" x14ac:dyDescent="0.2">
      <c r="A28" s="13"/>
      <c r="D28" s="14"/>
      <c r="E28" s="15"/>
      <c r="F28" s="15"/>
      <c r="G28" s="15"/>
      <c r="H28" s="15"/>
    </row>
    <row r="29" spans="1:8" x14ac:dyDescent="0.2">
      <c r="D29" s="7"/>
      <c r="E29" s="7"/>
      <c r="F29" s="7"/>
      <c r="G29" s="7"/>
      <c r="H29" s="7"/>
    </row>
  </sheetData>
  <conditionalFormatting sqref="D3">
    <cfRule type="containsText" dxfId="7" priority="6" operator="containsText" text="Please fill in data">
      <formula>NOT(ISERROR(SEARCH("Please fill in data",D3)))</formula>
    </cfRule>
  </conditionalFormatting>
  <conditionalFormatting sqref="D5">
    <cfRule type="containsText" dxfId="6" priority="5" operator="containsText" text="Please fill in data">
      <formula>NOT(ISERROR(SEARCH("Please fill in data",D5)))</formula>
    </cfRule>
  </conditionalFormatting>
  <conditionalFormatting sqref="D7:D9">
    <cfRule type="containsText" dxfId="5" priority="4" operator="containsText" text="Please fill in data">
      <formula>NOT(ISERROR(SEARCH("Please fill in data",D7)))</formula>
    </cfRule>
  </conditionalFormatting>
  <conditionalFormatting sqref="D11">
    <cfRule type="containsText" dxfId="4" priority="3" operator="containsText" text="Please fill in data">
      <formula>NOT(ISERROR(SEARCH("Please fill in data",D11)))</formula>
    </cfRule>
  </conditionalFormatting>
  <conditionalFormatting sqref="D13">
    <cfRule type="containsText" dxfId="3" priority="2" operator="containsText" text="Please fill in data">
      <formula>NOT(ISERROR(SEARCH("Please fill in data",D13)))</formula>
    </cfRule>
  </conditionalFormatting>
  <conditionalFormatting sqref="D15:D17">
    <cfRule type="containsText" dxfId="2" priority="1" operator="containsText" text="Please fill in data">
      <formula>NOT(ISERROR(SEARCH("Please fill in data",D15)))</formula>
    </cfRule>
  </conditionalFormatting>
  <conditionalFormatting sqref="D19">
    <cfRule type="containsText" dxfId="1" priority="8" operator="containsText" text="Please fill in data">
      <formula>NOT(ISERROR(SEARCH("Please fill in data",D19)))</formula>
    </cfRule>
  </conditionalFormatting>
  <conditionalFormatting sqref="D21">
    <cfRule type="containsText" dxfId="0" priority="7" operator="containsText" text="Please fill in data">
      <formula>NOT(ISERROR(SEARCH("Please fill in data",D21)))</formula>
    </cfRule>
  </conditionalFormatting>
  <dataValidations count="5">
    <dataValidation type="list" allowBlank="1" showInputMessage="1" showErrorMessage="1" sqref="D11" xr:uid="{C04AC171-1988-4FDD-8376-D10C9EB62BAC}">
      <formula1>Company_Name</formula1>
    </dataValidation>
    <dataValidation type="list" allowBlank="1" showInputMessage="1" showErrorMessage="1" sqref="D9" xr:uid="{35B4DAA5-AB08-404B-82D1-3F21AE11C709}">
      <formula1>YEAR</formula1>
    </dataValidation>
    <dataValidation type="list" allowBlank="1" showInputMessage="1" showErrorMessage="1" sqref="D7" xr:uid="{E960055C-5FCF-43D7-A8E2-D9F7A5C26172}">
      <formula1>QTR</formula1>
    </dataValidation>
    <dataValidation type="list" allowBlank="1" showInputMessage="1" showErrorMessage="1" sqref="D5" xr:uid="{93B8AF31-58F5-4A4A-9056-4185D9A4E32A}">
      <formula1>File_Type</formula1>
    </dataValidation>
    <dataValidation type="list" allowBlank="1" showInputMessage="1" showErrorMessage="1" sqref="D3" xr:uid="{CD1F1677-C95C-4AC3-8B4C-04F3CAC92DF2}">
      <formula1>Type</formula1>
    </dataValidation>
  </dataValidations>
  <hyperlinks>
    <hyperlink ref="D21" r:id="rId1" xr:uid="{3B5F051F-DAE1-4847-B545-41A6A37578AD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52F4F-E581-4298-BDA3-B3F0116FB287}">
  <sheetPr codeName="Sheet3"/>
  <dimension ref="A1:E32"/>
  <sheetViews>
    <sheetView showGridLines="0" rightToLeft="1" tabSelected="1" workbookViewId="0">
      <selection activeCell="A35" sqref="A35"/>
    </sheetView>
  </sheetViews>
  <sheetFormatPr defaultColWidth="9" defaultRowHeight="12.75" x14ac:dyDescent="0.2"/>
  <cols>
    <col min="1" max="1" width="42.75" style="21" customWidth="1"/>
    <col min="2" max="2" width="13" style="30" customWidth="1"/>
    <col min="3" max="4" width="13" style="31" customWidth="1"/>
    <col min="5" max="5" width="13" style="32" customWidth="1"/>
    <col min="6" max="6" width="11.125" style="21" customWidth="1"/>
    <col min="7" max="8" width="8.625" style="21" customWidth="1"/>
    <col min="9" max="10" width="9" style="21"/>
    <col min="11" max="12" width="8.625" style="21" customWidth="1"/>
    <col min="13" max="16384" width="9" style="21"/>
  </cols>
  <sheetData>
    <row r="1" spans="1:5" ht="18.75" customHeight="1" x14ac:dyDescent="0.2">
      <c r="A1" s="16"/>
      <c r="B1" s="17"/>
      <c r="C1" s="18" t="s">
        <v>17</v>
      </c>
      <c r="D1" s="19"/>
      <c r="E1" s="20"/>
    </row>
    <row r="2" spans="1:5" ht="39.75" customHeight="1" x14ac:dyDescent="0.2">
      <c r="A2" s="16"/>
      <c r="B2" s="17" t="s">
        <v>18</v>
      </c>
      <c r="C2" s="22" t="s">
        <v>19</v>
      </c>
      <c r="D2" s="22" t="s">
        <v>20</v>
      </c>
      <c r="E2" s="20" t="s">
        <v>21</v>
      </c>
    </row>
    <row r="3" spans="1:5" x14ac:dyDescent="0.2">
      <c r="A3" s="23" t="s">
        <v>22</v>
      </c>
      <c r="B3" s="24">
        <v>49811.902999999998</v>
      </c>
      <c r="C3" s="25">
        <v>0</v>
      </c>
      <c r="D3" s="25">
        <v>0</v>
      </c>
      <c r="E3" s="26">
        <v>8.500900544547027E-2</v>
      </c>
    </row>
    <row r="4" spans="1:5" x14ac:dyDescent="0.2">
      <c r="A4" s="23" t="s">
        <v>23</v>
      </c>
      <c r="B4" s="24">
        <v>149217.15633999999</v>
      </c>
      <c r="C4" s="25">
        <v>0</v>
      </c>
      <c r="D4" s="25">
        <v>0</v>
      </c>
      <c r="E4" s="26">
        <v>0.2546540343151445</v>
      </c>
    </row>
    <row r="5" spans="1:5" x14ac:dyDescent="0.2">
      <c r="A5" s="23" t="s">
        <v>24</v>
      </c>
      <c r="B5" s="24">
        <v>0</v>
      </c>
      <c r="C5" s="25">
        <v>0</v>
      </c>
      <c r="D5" s="25">
        <v>0</v>
      </c>
      <c r="E5" s="26">
        <v>0</v>
      </c>
    </row>
    <row r="6" spans="1:5" x14ac:dyDescent="0.2">
      <c r="A6" s="23" t="s">
        <v>25</v>
      </c>
      <c r="B6" s="24">
        <v>46237.302450000003</v>
      </c>
      <c r="C6" s="25">
        <v>0</v>
      </c>
      <c r="D6" s="25">
        <v>0</v>
      </c>
      <c r="E6" s="26">
        <v>7.8908591301077302E-2</v>
      </c>
    </row>
    <row r="7" spans="1:5" x14ac:dyDescent="0.2">
      <c r="A7" s="23" t="s">
        <v>26</v>
      </c>
      <c r="B7" s="24">
        <v>142559.42361</v>
      </c>
      <c r="C7" s="25">
        <v>0</v>
      </c>
      <c r="D7" s="25">
        <v>0</v>
      </c>
      <c r="E7" s="26">
        <v>0.24329194606288368</v>
      </c>
    </row>
    <row r="8" spans="1:5" x14ac:dyDescent="0.2">
      <c r="A8" s="23" t="s">
        <v>27</v>
      </c>
      <c r="B8" s="24">
        <v>158661.89710999999</v>
      </c>
      <c r="C8" s="25">
        <v>0</v>
      </c>
      <c r="D8" s="25">
        <v>0</v>
      </c>
      <c r="E8" s="26">
        <v>0.27077243114788513</v>
      </c>
    </row>
    <row r="9" spans="1:5" x14ac:dyDescent="0.2">
      <c r="A9" s="23" t="s">
        <v>28</v>
      </c>
      <c r="B9" s="24">
        <v>3168.6162399999998</v>
      </c>
      <c r="C9" s="25">
        <v>0</v>
      </c>
      <c r="D9" s="25">
        <v>0</v>
      </c>
      <c r="E9" s="26">
        <v>5.407561224889672E-3</v>
      </c>
    </row>
    <row r="10" spans="1:5" x14ac:dyDescent="0.2">
      <c r="A10" s="23" t="s">
        <v>29</v>
      </c>
      <c r="B10" s="24">
        <v>2276.58025</v>
      </c>
      <c r="C10" s="25">
        <v>0</v>
      </c>
      <c r="D10" s="25">
        <v>0</v>
      </c>
      <c r="E10" s="26">
        <v>3.8852123932968407E-3</v>
      </c>
    </row>
    <row r="11" spans="1:5" x14ac:dyDescent="0.2">
      <c r="A11" s="23" t="s">
        <v>30</v>
      </c>
      <c r="B11" s="24">
        <v>0</v>
      </c>
      <c r="C11" s="25">
        <v>0</v>
      </c>
      <c r="D11" s="25">
        <v>0</v>
      </c>
      <c r="E11" s="26">
        <v>0</v>
      </c>
    </row>
    <row r="12" spans="1:5" x14ac:dyDescent="0.2">
      <c r="A12" s="23" t="s">
        <v>31</v>
      </c>
      <c r="B12" s="24">
        <v>0</v>
      </c>
      <c r="C12" s="25">
        <v>0</v>
      </c>
      <c r="D12" s="25">
        <v>0</v>
      </c>
      <c r="E12" s="26">
        <v>0</v>
      </c>
    </row>
    <row r="13" spans="1:5" x14ac:dyDescent="0.2">
      <c r="A13" s="23" t="s">
        <v>32</v>
      </c>
      <c r="B13" s="24">
        <v>0</v>
      </c>
      <c r="C13" s="25">
        <v>0</v>
      </c>
      <c r="D13" s="25">
        <v>0</v>
      </c>
      <c r="E13" s="26">
        <v>0</v>
      </c>
    </row>
    <row r="14" spans="1:5" x14ac:dyDescent="0.2">
      <c r="A14" s="23" t="s">
        <v>33</v>
      </c>
      <c r="B14" s="24">
        <v>0</v>
      </c>
      <c r="C14" s="25">
        <v>0</v>
      </c>
      <c r="D14" s="25">
        <v>0</v>
      </c>
      <c r="E14" s="26">
        <v>0</v>
      </c>
    </row>
    <row r="15" spans="1:5" x14ac:dyDescent="0.2">
      <c r="A15" s="23" t="s">
        <v>34</v>
      </c>
      <c r="B15" s="24">
        <v>0</v>
      </c>
      <c r="C15" s="25">
        <v>0</v>
      </c>
      <c r="D15" s="25">
        <v>0</v>
      </c>
      <c r="E15" s="26">
        <v>0</v>
      </c>
    </row>
    <row r="16" spans="1:5" x14ac:dyDescent="0.2">
      <c r="A16" s="23" t="s">
        <v>35</v>
      </c>
      <c r="B16" s="24">
        <v>0</v>
      </c>
      <c r="C16" s="25">
        <v>0</v>
      </c>
      <c r="D16" s="25">
        <v>0</v>
      </c>
      <c r="E16" s="26">
        <v>0</v>
      </c>
    </row>
    <row r="17" spans="1:5" x14ac:dyDescent="0.2">
      <c r="A17" s="23" t="s">
        <v>36</v>
      </c>
      <c r="B17" s="24">
        <v>0</v>
      </c>
      <c r="C17" s="25">
        <v>0</v>
      </c>
      <c r="D17" s="25">
        <v>0</v>
      </c>
      <c r="E17" s="26">
        <v>0</v>
      </c>
    </row>
    <row r="18" spans="1:5" x14ac:dyDescent="0.2">
      <c r="A18" s="23" t="s">
        <v>37</v>
      </c>
      <c r="B18" s="24">
        <v>5.2269999999999997E-2</v>
      </c>
      <c r="C18" s="25">
        <v>0</v>
      </c>
      <c r="D18" s="25">
        <v>0</v>
      </c>
      <c r="E18" s="26">
        <v>8.9203994367264606E-8</v>
      </c>
    </row>
    <row r="19" spans="1:5" x14ac:dyDescent="0.2">
      <c r="A19" s="23" t="s">
        <v>38</v>
      </c>
      <c r="B19" s="24">
        <v>1794.6297500000001</v>
      </c>
      <c r="C19" s="25">
        <v>0</v>
      </c>
      <c r="D19" s="25">
        <v>0</v>
      </c>
      <c r="E19" s="26">
        <v>3.0627155559656686E-3</v>
      </c>
    </row>
    <row r="20" spans="1:5" x14ac:dyDescent="0.2">
      <c r="A20" s="23" t="s">
        <v>39</v>
      </c>
      <c r="B20" s="24">
        <v>29440.494210000001</v>
      </c>
      <c r="C20" s="25">
        <v>0</v>
      </c>
      <c r="D20" s="25">
        <v>0</v>
      </c>
      <c r="E20" s="26">
        <v>5.0243154384509783E-2</v>
      </c>
    </row>
    <row r="21" spans="1:5" x14ac:dyDescent="0.2">
      <c r="A21" s="23" t="s">
        <v>40</v>
      </c>
      <c r="B21" s="24">
        <v>0</v>
      </c>
      <c r="C21" s="25">
        <v>0</v>
      </c>
      <c r="D21" s="25">
        <v>0</v>
      </c>
      <c r="E21" s="26">
        <v>0</v>
      </c>
    </row>
    <row r="22" spans="1:5" x14ac:dyDescent="0.2">
      <c r="A22" s="23" t="s">
        <v>41</v>
      </c>
      <c r="B22" s="24">
        <v>0</v>
      </c>
      <c r="C22" s="25">
        <v>0</v>
      </c>
      <c r="D22" s="25">
        <v>0</v>
      </c>
      <c r="E22" s="26">
        <v>0</v>
      </c>
    </row>
    <row r="23" spans="1:5" x14ac:dyDescent="0.2">
      <c r="A23" s="23" t="s">
        <v>42</v>
      </c>
      <c r="B23" s="24">
        <v>-4794.1437400000004</v>
      </c>
      <c r="C23" s="25">
        <v>0</v>
      </c>
      <c r="D23" s="25">
        <v>0</v>
      </c>
      <c r="E23" s="26">
        <v>-8.1816868409951577E-3</v>
      </c>
    </row>
    <row r="24" spans="1:5" x14ac:dyDescent="0.2">
      <c r="A24" s="23" t="s">
        <v>43</v>
      </c>
      <c r="B24" s="24">
        <v>6986.8415800000002</v>
      </c>
      <c r="C24" s="25">
        <v>0</v>
      </c>
      <c r="D24" s="25">
        <v>0</v>
      </c>
      <c r="E24" s="26">
        <v>1.1923745493539127E-2</v>
      </c>
    </row>
    <row r="25" spans="1:5" x14ac:dyDescent="0.2">
      <c r="A25" s="23" t="s">
        <v>44</v>
      </c>
      <c r="B25" s="24">
        <v>0</v>
      </c>
      <c r="C25" s="25">
        <v>0</v>
      </c>
      <c r="D25" s="25">
        <v>0</v>
      </c>
      <c r="E25" s="26">
        <v>0</v>
      </c>
    </row>
    <row r="26" spans="1:5" x14ac:dyDescent="0.2">
      <c r="A26" s="23" t="s">
        <v>45</v>
      </c>
      <c r="B26" s="24">
        <v>0</v>
      </c>
      <c r="C26" s="25">
        <v>0</v>
      </c>
      <c r="D26" s="25">
        <v>0</v>
      </c>
      <c r="E26" s="26">
        <v>0</v>
      </c>
    </row>
    <row r="27" spans="1:5" x14ac:dyDescent="0.2">
      <c r="A27" s="23" t="s">
        <v>46</v>
      </c>
      <c r="B27" s="24">
        <v>371.399</v>
      </c>
      <c r="C27" s="25">
        <v>0</v>
      </c>
      <c r="D27" s="25">
        <v>0</v>
      </c>
      <c r="E27" s="26">
        <v>6.3382962127430092E-4</v>
      </c>
    </row>
    <row r="28" spans="1:5" x14ac:dyDescent="0.2">
      <c r="A28" s="23" t="s">
        <v>47</v>
      </c>
      <c r="B28" s="24">
        <v>0</v>
      </c>
      <c r="C28" s="25">
        <v>0</v>
      </c>
      <c r="D28" s="25">
        <v>0</v>
      </c>
      <c r="E28" s="26">
        <v>0</v>
      </c>
    </row>
    <row r="29" spans="1:5" x14ac:dyDescent="0.2">
      <c r="A29" s="23" t="s">
        <v>48</v>
      </c>
      <c r="B29" s="24">
        <v>228.15576999999996</v>
      </c>
      <c r="C29" s="25">
        <v>0</v>
      </c>
      <c r="D29" s="25">
        <v>0</v>
      </c>
      <c r="E29" s="26">
        <v>3.8937069106445218E-4</v>
      </c>
    </row>
    <row r="30" spans="1:5" x14ac:dyDescent="0.2">
      <c r="A30" s="22" t="s">
        <v>49</v>
      </c>
      <c r="B30" s="27">
        <v>585960.30784000002</v>
      </c>
      <c r="C30" s="28">
        <v>0</v>
      </c>
      <c r="D30" s="28">
        <v>0</v>
      </c>
      <c r="E30" s="29">
        <v>1.0000000000000002</v>
      </c>
    </row>
    <row r="31" spans="1:5" x14ac:dyDescent="0.2">
      <c r="A31" s="23" t="s">
        <v>50</v>
      </c>
      <c r="B31" s="24">
        <v>0</v>
      </c>
      <c r="C31" s="25">
        <v>0</v>
      </c>
      <c r="D31" s="25">
        <v>0</v>
      </c>
      <c r="E31" s="26">
        <v>0</v>
      </c>
    </row>
    <row r="32" spans="1:5" x14ac:dyDescent="0.2">
      <c r="A32" s="23" t="s">
        <v>51</v>
      </c>
      <c r="B32" s="24">
        <v>3879.3507809800003</v>
      </c>
      <c r="C32" s="25">
        <v>0</v>
      </c>
      <c r="D32" s="25">
        <v>0</v>
      </c>
      <c r="E32" s="26">
        <v>6.6205009606884165E-3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67B77-5487-42A1-A424-6D3EBF8DB5DE}">
  <sheetPr codeName="Sheet4"/>
  <dimension ref="A1:R21"/>
  <sheetViews>
    <sheetView rightToLeft="1" workbookViewId="0">
      <selection activeCell="N2" sqref="N2:N20"/>
    </sheetView>
  </sheetViews>
  <sheetFormatPr defaultColWidth="9" defaultRowHeight="14.25" x14ac:dyDescent="0.2"/>
  <cols>
    <col min="1" max="2" width="11.625" style="37" customWidth="1"/>
    <col min="3" max="3" width="22.375" style="37" customWidth="1"/>
    <col min="4" max="4" width="9.875" style="37" bestFit="1" customWidth="1"/>
    <col min="5" max="5" width="11.625" style="44" customWidth="1"/>
    <col min="6" max="6" width="27.5" style="37" bestFit="1" customWidth="1"/>
    <col min="7" max="11" width="11.625" style="37" customWidth="1"/>
    <col min="12" max="12" width="15.125" style="40" customWidth="1"/>
    <col min="13" max="13" width="11.625" style="40" customWidth="1"/>
    <col min="14" max="14" width="11.625" style="45" customWidth="1"/>
    <col min="15" max="15" width="11.625" style="40" customWidth="1"/>
    <col min="16" max="17" width="11.625" style="45" customWidth="1"/>
    <col min="18" max="18" width="12" style="37" bestFit="1" customWidth="1"/>
    <col min="19" max="16384" width="9" style="37"/>
  </cols>
  <sheetData>
    <row r="1" spans="1:18" s="36" customFormat="1" ht="66.75" customHeight="1" x14ac:dyDescent="0.2">
      <c r="A1" s="33" t="s">
        <v>52</v>
      </c>
      <c r="B1" s="33" t="s">
        <v>53</v>
      </c>
      <c r="C1" s="33" t="s">
        <v>54</v>
      </c>
      <c r="D1" s="33" t="s">
        <v>55</v>
      </c>
      <c r="E1" s="33" t="s">
        <v>56</v>
      </c>
      <c r="F1" s="33" t="s">
        <v>57</v>
      </c>
      <c r="G1" s="33" t="s">
        <v>58</v>
      </c>
      <c r="H1" s="33" t="s">
        <v>59</v>
      </c>
      <c r="I1" s="33" t="s">
        <v>60</v>
      </c>
      <c r="J1" s="33" t="s">
        <v>61</v>
      </c>
      <c r="K1" s="33" t="s">
        <v>62</v>
      </c>
      <c r="L1" s="34" t="s">
        <v>63</v>
      </c>
      <c r="M1" s="34" t="s">
        <v>64</v>
      </c>
      <c r="N1" s="35" t="s">
        <v>65</v>
      </c>
      <c r="O1" s="34" t="s">
        <v>66</v>
      </c>
      <c r="P1" s="35" t="s">
        <v>67</v>
      </c>
      <c r="Q1" s="35" t="s">
        <v>68</v>
      </c>
    </row>
    <row r="2" spans="1:18" x14ac:dyDescent="0.2">
      <c r="A2" s="37">
        <v>346</v>
      </c>
      <c r="B2" s="37">
        <v>1438</v>
      </c>
      <c r="C2" s="37" t="s">
        <v>69</v>
      </c>
      <c r="D2" s="38" t="s">
        <v>70</v>
      </c>
      <c r="E2" s="39" t="s">
        <v>71</v>
      </c>
      <c r="F2" s="37" t="s">
        <v>72</v>
      </c>
      <c r="G2" s="37" t="s">
        <v>73</v>
      </c>
      <c r="H2" s="37" t="s">
        <v>74</v>
      </c>
      <c r="I2" s="37" t="s">
        <v>75</v>
      </c>
      <c r="J2" s="37" t="s">
        <v>76</v>
      </c>
      <c r="K2" s="37" t="s">
        <v>77</v>
      </c>
      <c r="L2" s="40">
        <v>537.20744999999999</v>
      </c>
      <c r="M2" s="41">
        <v>1</v>
      </c>
      <c r="N2" s="42"/>
      <c r="O2" s="41">
        <v>537.20744999999999</v>
      </c>
      <c r="P2" s="42">
        <v>0.34796725652797622</v>
      </c>
      <c r="Q2" s="42">
        <v>9.1679836127515901E-4</v>
      </c>
      <c r="R2" s="43"/>
    </row>
    <row r="3" spans="1:18" x14ac:dyDescent="0.2">
      <c r="A3" s="37">
        <v>346</v>
      </c>
      <c r="B3" s="37">
        <v>1438</v>
      </c>
      <c r="C3" s="37" t="s">
        <v>69</v>
      </c>
      <c r="D3" s="38" t="s">
        <v>70</v>
      </c>
      <c r="E3" s="39" t="s">
        <v>71</v>
      </c>
      <c r="F3" s="37" t="s">
        <v>78</v>
      </c>
      <c r="G3" s="37" t="s">
        <v>73</v>
      </c>
      <c r="H3" s="37" t="s">
        <v>74</v>
      </c>
      <c r="I3" s="37" t="s">
        <v>75</v>
      </c>
      <c r="J3" s="37" t="s">
        <v>76</v>
      </c>
      <c r="K3" s="37" t="s">
        <v>79</v>
      </c>
      <c r="L3" s="40">
        <v>1.41174825174825</v>
      </c>
      <c r="M3" s="41">
        <v>3.718</v>
      </c>
      <c r="N3" s="42"/>
      <c r="O3" s="41">
        <v>5.2488799999999998</v>
      </c>
      <c r="P3" s="42">
        <v>3.399875361826362E-3</v>
      </c>
      <c r="Q3" s="42">
        <v>8.9577398499033495E-6</v>
      </c>
      <c r="R3" s="43"/>
    </row>
    <row r="4" spans="1:18" x14ac:dyDescent="0.2">
      <c r="A4" s="37">
        <v>346</v>
      </c>
      <c r="B4" s="37">
        <v>1438</v>
      </c>
      <c r="C4" s="37" t="s">
        <v>69</v>
      </c>
      <c r="D4" s="38" t="s">
        <v>70</v>
      </c>
      <c r="E4" s="39" t="s">
        <v>71</v>
      </c>
      <c r="F4" s="37" t="s">
        <v>80</v>
      </c>
      <c r="G4" s="37" t="s">
        <v>73</v>
      </c>
      <c r="H4" s="37" t="s">
        <v>74</v>
      </c>
      <c r="I4" s="37" t="s">
        <v>75</v>
      </c>
      <c r="J4" s="37" t="s">
        <v>76</v>
      </c>
      <c r="K4" s="37" t="s">
        <v>77</v>
      </c>
      <c r="L4" s="40">
        <v>1001.3885</v>
      </c>
      <c r="M4" s="41">
        <v>1</v>
      </c>
      <c r="N4" s="42"/>
      <c r="O4" s="41">
        <v>1001.3885</v>
      </c>
      <c r="P4" s="42">
        <v>0.64863286811019749</v>
      </c>
      <c r="Q4" s="42">
        <v>1.7089698510320201E-3</v>
      </c>
      <c r="R4" s="43"/>
    </row>
    <row r="5" spans="1:18" x14ac:dyDescent="0.2">
      <c r="A5" s="37">
        <v>346</v>
      </c>
      <c r="B5" s="37">
        <v>9783</v>
      </c>
      <c r="C5" s="37" t="s">
        <v>69</v>
      </c>
      <c r="D5" s="38" t="s">
        <v>70</v>
      </c>
      <c r="E5" s="39" t="s">
        <v>71</v>
      </c>
      <c r="F5" s="37" t="s">
        <v>81</v>
      </c>
      <c r="G5" s="37" t="s">
        <v>73</v>
      </c>
      <c r="H5" s="37" t="s">
        <v>74</v>
      </c>
      <c r="I5" s="37" t="s">
        <v>75</v>
      </c>
      <c r="J5" s="37" t="s">
        <v>76</v>
      </c>
      <c r="K5" s="37" t="s">
        <v>77</v>
      </c>
      <c r="L5" s="40">
        <v>7201.4084000000003</v>
      </c>
      <c r="M5" s="41">
        <v>1</v>
      </c>
      <c r="N5" s="42"/>
      <c r="O5" s="41">
        <v>7201.4084499999999</v>
      </c>
      <c r="P5" s="42">
        <v>0.1745687596125759</v>
      </c>
      <c r="Q5" s="42">
        <v>1.22899253646484E-2</v>
      </c>
      <c r="R5" s="43"/>
    </row>
    <row r="6" spans="1:18" x14ac:dyDescent="0.2">
      <c r="A6" s="37">
        <v>346</v>
      </c>
      <c r="B6" s="37">
        <v>9783</v>
      </c>
      <c r="C6" s="37" t="s">
        <v>69</v>
      </c>
      <c r="D6" s="38" t="s">
        <v>70</v>
      </c>
      <c r="E6" s="39" t="s">
        <v>71</v>
      </c>
      <c r="F6" s="37" t="s">
        <v>80</v>
      </c>
      <c r="G6" s="37" t="s">
        <v>73</v>
      </c>
      <c r="H6" s="37" t="s">
        <v>74</v>
      </c>
      <c r="I6" s="37" t="s">
        <v>75</v>
      </c>
      <c r="J6" s="37" t="s">
        <v>76</v>
      </c>
      <c r="K6" s="37" t="s">
        <v>77</v>
      </c>
      <c r="L6" s="40">
        <v>11165.180899999999</v>
      </c>
      <c r="M6" s="41">
        <v>1</v>
      </c>
      <c r="N6" s="42"/>
      <c r="O6" s="41">
        <v>11165.180920000001</v>
      </c>
      <c r="P6" s="42">
        <v>0.27065424737217886</v>
      </c>
      <c r="Q6" s="42">
        <v>1.9054500399792802E-2</v>
      </c>
      <c r="R6" s="43"/>
    </row>
    <row r="7" spans="1:18" x14ac:dyDescent="0.2">
      <c r="A7" s="37">
        <v>346</v>
      </c>
      <c r="B7" s="37">
        <v>9783</v>
      </c>
      <c r="C7" s="37" t="s">
        <v>69</v>
      </c>
      <c r="D7" s="38" t="s">
        <v>70</v>
      </c>
      <c r="E7" s="39" t="s">
        <v>71</v>
      </c>
      <c r="F7" s="37" t="s">
        <v>78</v>
      </c>
      <c r="G7" s="37" t="s">
        <v>73</v>
      </c>
      <c r="H7" s="37" t="s">
        <v>74</v>
      </c>
      <c r="I7" s="37" t="s">
        <v>75</v>
      </c>
      <c r="J7" s="37" t="s">
        <v>76</v>
      </c>
      <c r="K7" s="37" t="s">
        <v>82</v>
      </c>
      <c r="L7" s="40">
        <v>180.25954896939299</v>
      </c>
      <c r="M7" s="41">
        <v>4.0218999999999996</v>
      </c>
      <c r="N7" s="42"/>
      <c r="O7" s="41">
        <v>724.98587999999995</v>
      </c>
      <c r="P7" s="42">
        <v>1.757432406270909E-2</v>
      </c>
      <c r="Q7" s="42">
        <v>1.2372610743421901E-3</v>
      </c>
      <c r="R7" s="43"/>
    </row>
    <row r="8" spans="1:18" x14ac:dyDescent="0.2">
      <c r="A8" s="37">
        <v>346</v>
      </c>
      <c r="B8" s="37">
        <v>9783</v>
      </c>
      <c r="C8" s="37" t="s">
        <v>1842</v>
      </c>
      <c r="D8" s="38" t="s">
        <v>1843</v>
      </c>
      <c r="E8" s="39" t="s">
        <v>71</v>
      </c>
      <c r="F8" s="37" t="s">
        <v>72</v>
      </c>
      <c r="G8" s="37" t="s">
        <v>73</v>
      </c>
      <c r="H8" s="37" t="s">
        <v>74</v>
      </c>
      <c r="I8" s="37" t="s">
        <v>75</v>
      </c>
      <c r="J8" s="37" t="s">
        <v>76</v>
      </c>
      <c r="K8" s="37" t="s">
        <v>77</v>
      </c>
      <c r="L8" s="40">
        <v>1565.48786</v>
      </c>
      <c r="M8" s="41">
        <v>1</v>
      </c>
      <c r="N8" s="42"/>
      <c r="O8" s="41">
        <v>1565.48786</v>
      </c>
      <c r="P8" s="42">
        <v>3.7948864559785571E-2</v>
      </c>
      <c r="Q8" s="42">
        <v>2.6716619522759001E-3</v>
      </c>
    </row>
    <row r="9" spans="1:18" x14ac:dyDescent="0.2">
      <c r="A9" s="37">
        <v>346</v>
      </c>
      <c r="B9" s="37">
        <v>9783</v>
      </c>
      <c r="C9" s="37" t="s">
        <v>83</v>
      </c>
      <c r="D9" s="38" t="s">
        <v>84</v>
      </c>
      <c r="E9" s="39" t="s">
        <v>71</v>
      </c>
      <c r="F9" s="37" t="s">
        <v>72</v>
      </c>
      <c r="G9" s="37" t="s">
        <v>73</v>
      </c>
      <c r="H9" s="37" t="s">
        <v>74</v>
      </c>
      <c r="I9" s="37" t="s">
        <v>75</v>
      </c>
      <c r="J9" s="37" t="s">
        <v>76</v>
      </c>
      <c r="K9" s="37" t="s">
        <v>77</v>
      </c>
      <c r="L9" s="40">
        <v>0.69320999999999999</v>
      </c>
      <c r="M9" s="41">
        <v>1</v>
      </c>
      <c r="N9" s="42"/>
      <c r="O9" s="41">
        <v>0.69320999999999999</v>
      </c>
      <c r="P9" s="42">
        <v>1.6804047526429891E-5</v>
      </c>
      <c r="Q9" s="42">
        <v>1.18303235001591E-6</v>
      </c>
    </row>
    <row r="10" spans="1:18" x14ac:dyDescent="0.2">
      <c r="A10" s="37">
        <v>346</v>
      </c>
      <c r="B10" s="37">
        <v>9783</v>
      </c>
      <c r="C10" s="37" t="s">
        <v>85</v>
      </c>
      <c r="D10" s="38" t="s">
        <v>86</v>
      </c>
      <c r="E10" s="39" t="s">
        <v>71</v>
      </c>
      <c r="F10" s="37" t="s">
        <v>72</v>
      </c>
      <c r="G10" s="37" t="s">
        <v>73</v>
      </c>
      <c r="H10" s="37" t="s">
        <v>74</v>
      </c>
      <c r="I10" s="37" t="s">
        <v>75</v>
      </c>
      <c r="J10" s="37" t="s">
        <v>76</v>
      </c>
      <c r="K10" s="37" t="s">
        <v>77</v>
      </c>
      <c r="L10" s="40">
        <v>156.208</v>
      </c>
      <c r="M10" s="41">
        <v>1</v>
      </c>
      <c r="N10" s="42"/>
      <c r="O10" s="41">
        <v>156.208</v>
      </c>
      <c r="P10" s="42">
        <v>3.7866254901235672E-3</v>
      </c>
      <c r="Q10" s="42">
        <v>2.6658460975935899E-4</v>
      </c>
    </row>
    <row r="11" spans="1:18" x14ac:dyDescent="0.2">
      <c r="A11" s="37">
        <v>346</v>
      </c>
      <c r="B11" s="37">
        <v>9783</v>
      </c>
      <c r="C11" s="37" t="s">
        <v>87</v>
      </c>
      <c r="D11" s="38">
        <v>570009449</v>
      </c>
      <c r="E11" s="39" t="s">
        <v>88</v>
      </c>
      <c r="F11" s="37" t="s">
        <v>72</v>
      </c>
      <c r="G11" s="37" t="s">
        <v>73</v>
      </c>
      <c r="H11" s="37" t="s">
        <v>74</v>
      </c>
      <c r="I11" s="37" t="s">
        <v>89</v>
      </c>
      <c r="J11" s="37" t="s">
        <v>89</v>
      </c>
      <c r="K11" s="37" t="s">
        <v>77</v>
      </c>
      <c r="L11" s="40">
        <v>3.4906999999999999</v>
      </c>
      <c r="M11" s="41">
        <v>1</v>
      </c>
      <c r="N11" s="42"/>
      <c r="O11" s="41">
        <v>3.4906999999999999</v>
      </c>
      <c r="P11" s="42">
        <v>8.4617776287861853E-5</v>
      </c>
      <c r="Q11" s="42">
        <v>5.9572294459118203E-6</v>
      </c>
    </row>
    <row r="12" spans="1:18" x14ac:dyDescent="0.2">
      <c r="A12" s="37">
        <v>346</v>
      </c>
      <c r="B12" s="37">
        <v>9783</v>
      </c>
      <c r="C12" s="37" t="s">
        <v>69</v>
      </c>
      <c r="D12" s="38" t="s">
        <v>70</v>
      </c>
      <c r="E12" s="39" t="s">
        <v>71</v>
      </c>
      <c r="F12" s="37" t="s">
        <v>78</v>
      </c>
      <c r="G12" s="37" t="s">
        <v>73</v>
      </c>
      <c r="H12" s="37" t="s">
        <v>74</v>
      </c>
      <c r="I12" s="37" t="s">
        <v>75</v>
      </c>
      <c r="J12" s="37" t="s">
        <v>76</v>
      </c>
      <c r="K12" s="37" t="s">
        <v>79</v>
      </c>
      <c r="L12" s="40">
        <v>5496.2631091984904</v>
      </c>
      <c r="M12" s="41">
        <v>3.718</v>
      </c>
      <c r="N12" s="42"/>
      <c r="O12" s="41">
        <v>20435.106240000001</v>
      </c>
      <c r="P12" s="42">
        <v>0.49536575707881264</v>
      </c>
      <c r="Q12" s="42">
        <v>3.4874557144201498E-2</v>
      </c>
    </row>
    <row r="13" spans="1:18" x14ac:dyDescent="0.2">
      <c r="A13" s="37">
        <v>346</v>
      </c>
      <c r="B13" s="37">
        <v>9784</v>
      </c>
      <c r="C13" s="37" t="s">
        <v>69</v>
      </c>
      <c r="D13" s="38" t="s">
        <v>70</v>
      </c>
      <c r="E13" s="39" t="s">
        <v>71</v>
      </c>
      <c r="F13" s="37" t="s">
        <v>78</v>
      </c>
      <c r="G13" s="37" t="s">
        <v>73</v>
      </c>
      <c r="H13" s="37" t="s">
        <v>74</v>
      </c>
      <c r="I13" s="37" t="s">
        <v>75</v>
      </c>
      <c r="J13" s="37" t="s">
        <v>76</v>
      </c>
      <c r="K13" s="37" t="s">
        <v>82</v>
      </c>
      <c r="L13" s="40">
        <v>4.4508000000000001</v>
      </c>
      <c r="M13" s="41">
        <v>4.0218999999999996</v>
      </c>
      <c r="N13" s="42"/>
      <c r="O13" s="41">
        <v>17.90091</v>
      </c>
      <c r="P13" s="42">
        <v>9.044779294907072E-3</v>
      </c>
      <c r="Q13" s="42">
        <v>3.0549697241417802E-5</v>
      </c>
    </row>
    <row r="14" spans="1:18" x14ac:dyDescent="0.2">
      <c r="A14" s="37">
        <v>346</v>
      </c>
      <c r="B14" s="37">
        <v>9784</v>
      </c>
      <c r="C14" s="37" t="s">
        <v>69</v>
      </c>
      <c r="D14" s="38" t="s">
        <v>70</v>
      </c>
      <c r="E14" s="39" t="s">
        <v>71</v>
      </c>
      <c r="F14" s="37" t="s">
        <v>78</v>
      </c>
      <c r="G14" s="37" t="s">
        <v>73</v>
      </c>
      <c r="H14" s="37" t="s">
        <v>74</v>
      </c>
      <c r="I14" s="37" t="s">
        <v>75</v>
      </c>
      <c r="J14" s="37" t="s">
        <v>76</v>
      </c>
      <c r="K14" s="37" t="s">
        <v>79</v>
      </c>
      <c r="L14" s="40">
        <v>182.58320000000001</v>
      </c>
      <c r="M14" s="41">
        <v>3.718</v>
      </c>
      <c r="N14" s="42"/>
      <c r="O14" s="41">
        <v>678.84437000000003</v>
      </c>
      <c r="P14" s="42">
        <v>0.3429991828482597</v>
      </c>
      <c r="Q14" s="42">
        <v>1.1585159624589499E-3</v>
      </c>
    </row>
    <row r="15" spans="1:18" x14ac:dyDescent="0.2">
      <c r="A15" s="37">
        <v>346</v>
      </c>
      <c r="B15" s="37">
        <v>9784</v>
      </c>
      <c r="C15" s="37" t="s">
        <v>69</v>
      </c>
      <c r="D15" s="38" t="s">
        <v>70</v>
      </c>
      <c r="E15" s="39" t="s">
        <v>71</v>
      </c>
      <c r="F15" s="37" t="s">
        <v>80</v>
      </c>
      <c r="G15" s="37" t="s">
        <v>73</v>
      </c>
      <c r="H15" s="37" t="s">
        <v>74</v>
      </c>
      <c r="I15" s="37" t="s">
        <v>75</v>
      </c>
      <c r="J15" s="37" t="s">
        <v>76</v>
      </c>
      <c r="K15" s="37" t="s">
        <v>77</v>
      </c>
      <c r="L15" s="40">
        <v>852.85310000000004</v>
      </c>
      <c r="M15" s="41">
        <v>1</v>
      </c>
      <c r="N15" s="42"/>
      <c r="O15" s="41">
        <v>852.85311999999999</v>
      </c>
      <c r="P15" s="42">
        <v>0.43092045272407359</v>
      </c>
      <c r="Q15" s="42">
        <v>1.4554793363800299E-3</v>
      </c>
    </row>
    <row r="16" spans="1:18" x14ac:dyDescent="0.2">
      <c r="A16" s="37">
        <v>346</v>
      </c>
      <c r="B16" s="37">
        <v>9784</v>
      </c>
      <c r="C16" s="37" t="s">
        <v>69</v>
      </c>
      <c r="D16" s="38" t="s">
        <v>70</v>
      </c>
      <c r="E16" s="39" t="s">
        <v>71</v>
      </c>
      <c r="F16" s="37" t="s">
        <v>72</v>
      </c>
      <c r="G16" s="37" t="s">
        <v>73</v>
      </c>
      <c r="H16" s="37" t="s">
        <v>74</v>
      </c>
      <c r="I16" s="37" t="s">
        <v>75</v>
      </c>
      <c r="J16" s="37" t="s">
        <v>76</v>
      </c>
      <c r="K16" s="37" t="s">
        <v>77</v>
      </c>
      <c r="L16" s="40">
        <v>429.54442</v>
      </c>
      <c r="M16" s="41">
        <v>1</v>
      </c>
      <c r="N16" s="42"/>
      <c r="O16" s="41">
        <v>429.54442</v>
      </c>
      <c r="P16" s="42">
        <v>0.21703558513275981</v>
      </c>
      <c r="Q16" s="42">
        <v>7.3306060880371003E-4</v>
      </c>
    </row>
    <row r="17" spans="1:17" x14ac:dyDescent="0.2">
      <c r="A17" s="37">
        <v>346</v>
      </c>
      <c r="B17" s="37">
        <v>9785</v>
      </c>
      <c r="C17" s="37" t="s">
        <v>69</v>
      </c>
      <c r="D17" s="38" t="s">
        <v>70</v>
      </c>
      <c r="E17" s="39" t="s">
        <v>71</v>
      </c>
      <c r="F17" s="37" t="s">
        <v>78</v>
      </c>
      <c r="G17" s="37" t="s">
        <v>73</v>
      </c>
      <c r="H17" s="37" t="s">
        <v>74</v>
      </c>
      <c r="I17" s="37" t="s">
        <v>75</v>
      </c>
      <c r="J17" s="37" t="s">
        <v>76</v>
      </c>
      <c r="K17" s="37" t="s">
        <v>82</v>
      </c>
      <c r="L17" s="40">
        <v>14.550800000000001</v>
      </c>
      <c r="M17" s="41">
        <v>4.0218999999999996</v>
      </c>
      <c r="N17" s="42"/>
      <c r="O17" s="41">
        <v>58.52214</v>
      </c>
      <c r="P17" s="42">
        <v>1.1619941104738806E-2</v>
      </c>
      <c r="Q17" s="42">
        <v>9.9873897970542797E-5</v>
      </c>
    </row>
    <row r="18" spans="1:17" x14ac:dyDescent="0.2">
      <c r="A18" s="37">
        <v>346</v>
      </c>
      <c r="B18" s="37">
        <v>9785</v>
      </c>
      <c r="C18" s="37" t="s">
        <v>69</v>
      </c>
      <c r="D18" s="38" t="s">
        <v>70</v>
      </c>
      <c r="E18" s="39" t="s">
        <v>71</v>
      </c>
      <c r="F18" s="37" t="s">
        <v>80</v>
      </c>
      <c r="G18" s="37" t="s">
        <v>73</v>
      </c>
      <c r="H18" s="37" t="s">
        <v>74</v>
      </c>
      <c r="I18" s="37" t="s">
        <v>75</v>
      </c>
      <c r="J18" s="37" t="s">
        <v>76</v>
      </c>
      <c r="K18" s="37" t="s">
        <v>77</v>
      </c>
      <c r="L18" s="40">
        <v>2213.7651000000001</v>
      </c>
      <c r="M18" s="41">
        <v>1</v>
      </c>
      <c r="N18" s="42"/>
      <c r="O18" s="41">
        <v>2213.7651599999999</v>
      </c>
      <c r="P18" s="42">
        <v>0.4395570766708593</v>
      </c>
      <c r="Q18" s="42">
        <v>3.77801214584057E-3</v>
      </c>
    </row>
    <row r="19" spans="1:17" x14ac:dyDescent="0.2">
      <c r="A19" s="37">
        <v>346</v>
      </c>
      <c r="B19" s="37">
        <v>9785</v>
      </c>
      <c r="C19" s="37" t="s">
        <v>69</v>
      </c>
      <c r="D19" s="38" t="s">
        <v>70</v>
      </c>
      <c r="E19" s="39" t="s">
        <v>71</v>
      </c>
      <c r="F19" s="37" t="s">
        <v>72</v>
      </c>
      <c r="G19" s="37" t="s">
        <v>73</v>
      </c>
      <c r="H19" s="37" t="s">
        <v>74</v>
      </c>
      <c r="I19" s="37" t="s">
        <v>75</v>
      </c>
      <c r="J19" s="37" t="s">
        <v>76</v>
      </c>
      <c r="K19" s="37" t="s">
        <v>77</v>
      </c>
      <c r="L19" s="40">
        <v>428.36840000000001</v>
      </c>
      <c r="M19" s="41">
        <v>1</v>
      </c>
      <c r="N19" s="42"/>
      <c r="O19" s="41">
        <v>428.36840000000001</v>
      </c>
      <c r="P19" s="42">
        <v>8.5055255654205658E-2</v>
      </c>
      <c r="Q19" s="42">
        <v>7.3105361279346003E-4</v>
      </c>
    </row>
    <row r="20" spans="1:17" x14ac:dyDescent="0.2">
      <c r="A20" s="37">
        <v>346</v>
      </c>
      <c r="B20" s="37">
        <v>9785</v>
      </c>
      <c r="C20" s="37" t="s">
        <v>69</v>
      </c>
      <c r="D20" s="38" t="s">
        <v>70</v>
      </c>
      <c r="E20" s="44" t="s">
        <v>71</v>
      </c>
      <c r="F20" s="37" t="s">
        <v>78</v>
      </c>
      <c r="G20" s="37" t="s">
        <v>73</v>
      </c>
      <c r="H20" s="37" t="s">
        <v>74</v>
      </c>
      <c r="I20" s="37" t="s">
        <v>75</v>
      </c>
      <c r="J20" s="37" t="s">
        <v>76</v>
      </c>
      <c r="K20" s="37" t="s">
        <v>79</v>
      </c>
      <c r="L20" s="40">
        <v>628.21370000000002</v>
      </c>
      <c r="M20" s="40">
        <v>3.718</v>
      </c>
      <c r="O20" s="40">
        <v>2335.69857</v>
      </c>
      <c r="P20" s="45">
        <v>0.46376772657019633</v>
      </c>
      <c r="Q20" s="45">
        <v>3.9861037321964402E-3</v>
      </c>
    </row>
    <row r="21" spans="1:17" x14ac:dyDescent="0.2">
      <c r="D21" s="38"/>
    </row>
  </sheetData>
  <sheetProtection formatColumns="0"/>
  <dataValidations count="4">
    <dataValidation type="list" allowBlank="1" showInputMessage="1" showErrorMessage="1" sqref="E2:E20" xr:uid="{5B5E567F-A48B-4E5D-8F95-433557B5F87D}">
      <formula1>Issuer_Number_Banks</formula1>
    </dataValidation>
    <dataValidation type="list" allowBlank="1" showInputMessage="1" showErrorMessage="1" sqref="J2:J21" xr:uid="{FEFDEECC-54B7-4F7A-916C-FD5498BC63CD}">
      <formula1>Rating_Agency</formula1>
    </dataValidation>
    <dataValidation type="list" allowBlank="1" showInputMessage="1" showErrorMessage="1" sqref="H2:H20" xr:uid="{546CF794-DD84-4035-A47B-695391B04D85}">
      <formula1>Holding_interest</formula1>
    </dataValidation>
    <dataValidation type="list" allowBlank="1" showInputMessage="1" showErrorMessage="1" sqref="G2:G20" xr:uid="{D04480F5-69F1-4A6C-ABD7-7B06F98BF6FD}">
      <formula1>israel_abroad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B7879-D0C4-43F8-B1F5-078EA4820AD0}">
  <sheetPr codeName="Sheet5"/>
  <dimension ref="A1:Z47"/>
  <sheetViews>
    <sheetView rightToLeft="1" topLeftCell="A30" workbookViewId="0"/>
  </sheetViews>
  <sheetFormatPr defaultColWidth="9" defaultRowHeight="14.25" x14ac:dyDescent="0.2"/>
  <cols>
    <col min="1" max="3" width="11.625" style="44" customWidth="1"/>
    <col min="4" max="4" width="16.75" style="44" bestFit="1" customWidth="1"/>
    <col min="5" max="5" width="14.75" style="44" bestFit="1" customWidth="1"/>
    <col min="6" max="6" width="33.375" style="44" bestFit="1" customWidth="1"/>
    <col min="7" max="12" width="11.625" style="44" customWidth="1"/>
    <col min="13" max="13" width="11.625" style="48" customWidth="1"/>
    <col min="14" max="14" width="11.625" style="49" customWidth="1"/>
    <col min="15" max="16" width="11.625" style="50" customWidth="1"/>
    <col min="17" max="17" width="11.625" style="48" customWidth="1"/>
    <col min="18" max="18" width="14.5" style="48" bestFit="1" customWidth="1"/>
    <col min="19" max="21" width="11.625" style="48" customWidth="1"/>
    <col min="22" max="23" width="11.625" style="44" customWidth="1"/>
    <col min="24" max="26" width="11.625" style="50" customWidth="1"/>
    <col min="27" max="30" width="11.625" style="44" customWidth="1"/>
    <col min="31" max="16384" width="9" style="44"/>
  </cols>
  <sheetData>
    <row r="1" spans="1:26" ht="66.75" customHeight="1" x14ac:dyDescent="0.2">
      <c r="A1" s="33" t="s">
        <v>52</v>
      </c>
      <c r="B1" s="33" t="s">
        <v>53</v>
      </c>
      <c r="C1" s="33" t="s">
        <v>90</v>
      </c>
      <c r="D1" s="33" t="s">
        <v>91</v>
      </c>
      <c r="E1" s="33" t="s">
        <v>92</v>
      </c>
      <c r="F1" s="33" t="s">
        <v>57</v>
      </c>
      <c r="G1" s="33" t="s">
        <v>58</v>
      </c>
      <c r="H1" s="33" t="s">
        <v>93</v>
      </c>
      <c r="I1" s="33" t="s">
        <v>94</v>
      </c>
      <c r="J1" s="33" t="s">
        <v>95</v>
      </c>
      <c r="K1" s="33" t="s">
        <v>61</v>
      </c>
      <c r="L1" s="33" t="s">
        <v>62</v>
      </c>
      <c r="M1" s="34" t="s">
        <v>96</v>
      </c>
      <c r="N1" s="46" t="s">
        <v>97</v>
      </c>
      <c r="O1" s="35" t="s">
        <v>65</v>
      </c>
      <c r="P1" s="35" t="s">
        <v>98</v>
      </c>
      <c r="Q1" s="34" t="s">
        <v>99</v>
      </c>
      <c r="R1" s="34" t="s">
        <v>100</v>
      </c>
      <c r="S1" s="34" t="s">
        <v>64</v>
      </c>
      <c r="T1" s="34" t="s">
        <v>101</v>
      </c>
      <c r="U1" s="34" t="s">
        <v>66</v>
      </c>
      <c r="V1" s="33" t="s">
        <v>102</v>
      </c>
      <c r="W1" s="33" t="s">
        <v>20</v>
      </c>
      <c r="X1" s="35" t="s">
        <v>103</v>
      </c>
      <c r="Y1" s="35" t="s">
        <v>67</v>
      </c>
      <c r="Z1" s="35" t="s">
        <v>68</v>
      </c>
    </row>
    <row r="2" spans="1:26" x14ac:dyDescent="0.2">
      <c r="A2" s="39">
        <v>346</v>
      </c>
      <c r="B2" s="39">
        <v>1438</v>
      </c>
      <c r="C2" s="39" t="s">
        <v>104</v>
      </c>
      <c r="D2" s="39" t="s">
        <v>105</v>
      </c>
      <c r="E2" s="39" t="s">
        <v>106</v>
      </c>
      <c r="F2" s="39" t="s">
        <v>107</v>
      </c>
      <c r="G2" s="39" t="s">
        <v>73</v>
      </c>
      <c r="H2" s="39" t="s">
        <v>73</v>
      </c>
      <c r="I2" s="39" t="s">
        <v>108</v>
      </c>
      <c r="J2" s="39" t="s">
        <v>109</v>
      </c>
      <c r="K2" s="39" t="s">
        <v>110</v>
      </c>
      <c r="L2" s="38" t="s">
        <v>77</v>
      </c>
      <c r="M2" s="41">
        <v>0.42</v>
      </c>
      <c r="N2" s="47" t="s">
        <v>111</v>
      </c>
      <c r="O2" s="42">
        <v>1.7500000000000002E-2</v>
      </c>
      <c r="P2" s="42">
        <v>3.9899999999999998E-2</v>
      </c>
      <c r="Q2" s="41">
        <v>0</v>
      </c>
      <c r="R2" s="41">
        <v>7387228</v>
      </c>
      <c r="S2" s="41">
        <v>1</v>
      </c>
      <c r="T2" s="41">
        <v>100.11</v>
      </c>
      <c r="U2" s="41">
        <v>7395.3539499999997</v>
      </c>
      <c r="V2" s="38"/>
      <c r="W2" s="39" t="s">
        <v>18</v>
      </c>
      <c r="X2" s="42">
        <v>5.1920000000000004E-4</v>
      </c>
      <c r="Y2" s="42">
        <v>0.27440327255967273</v>
      </c>
      <c r="Z2" s="42">
        <v>0.22625329999999999</v>
      </c>
    </row>
    <row r="3" spans="1:26" x14ac:dyDescent="0.2">
      <c r="A3" s="39">
        <v>346</v>
      </c>
      <c r="B3" s="39">
        <v>1438</v>
      </c>
      <c r="C3" s="39" t="s">
        <v>104</v>
      </c>
      <c r="D3" s="39" t="s">
        <v>112</v>
      </c>
      <c r="E3" s="39" t="s">
        <v>113</v>
      </c>
      <c r="F3" s="39" t="s">
        <v>114</v>
      </c>
      <c r="G3" s="39" t="s">
        <v>73</v>
      </c>
      <c r="H3" s="39" t="s">
        <v>73</v>
      </c>
      <c r="I3" s="39" t="s">
        <v>108</v>
      </c>
      <c r="J3" s="39" t="s">
        <v>109</v>
      </c>
      <c r="K3" s="39" t="s">
        <v>110</v>
      </c>
      <c r="L3" s="38" t="s">
        <v>77</v>
      </c>
      <c r="M3" s="41">
        <v>0.57999999999999996</v>
      </c>
      <c r="N3" s="47" t="s">
        <v>115</v>
      </c>
      <c r="O3" s="42">
        <v>7.4999999999999997E-3</v>
      </c>
      <c r="P3" s="42">
        <v>1.23E-2</v>
      </c>
      <c r="Q3" s="41">
        <v>0</v>
      </c>
      <c r="R3" s="41">
        <v>12010250</v>
      </c>
      <c r="S3" s="41">
        <v>1</v>
      </c>
      <c r="T3" s="41">
        <v>116.16</v>
      </c>
      <c r="U3" s="41">
        <v>13951.106400000001</v>
      </c>
      <c r="V3" s="38"/>
      <c r="W3" s="39" t="s">
        <v>18</v>
      </c>
      <c r="X3" s="42">
        <v>5.5329999999999995E-4</v>
      </c>
      <c r="Y3" s="42">
        <v>0.51765324823467518</v>
      </c>
      <c r="Z3" s="42">
        <v>0.42681980000000003</v>
      </c>
    </row>
    <row r="4" spans="1:26" x14ac:dyDescent="0.2">
      <c r="A4" s="39">
        <v>346</v>
      </c>
      <c r="B4" s="39">
        <v>1438</v>
      </c>
      <c r="C4" s="39" t="s">
        <v>104</v>
      </c>
      <c r="D4" s="39" t="s">
        <v>116</v>
      </c>
      <c r="E4" s="39" t="s">
        <v>117</v>
      </c>
      <c r="F4" s="39" t="s">
        <v>107</v>
      </c>
      <c r="G4" s="39" t="s">
        <v>73</v>
      </c>
      <c r="H4" s="39" t="s">
        <v>73</v>
      </c>
      <c r="I4" s="39" t="s">
        <v>108</v>
      </c>
      <c r="J4" s="39" t="s">
        <v>109</v>
      </c>
      <c r="K4" s="39" t="s">
        <v>110</v>
      </c>
      <c r="L4" s="38" t="s">
        <v>77</v>
      </c>
      <c r="M4" s="41">
        <v>0.08</v>
      </c>
      <c r="N4" s="47" t="s">
        <v>118</v>
      </c>
      <c r="O4" s="42">
        <v>5.0000000000000001E-3</v>
      </c>
      <c r="P4" s="42">
        <v>4.36E-2</v>
      </c>
      <c r="Q4" s="41">
        <v>0</v>
      </c>
      <c r="R4" s="41">
        <v>1063660</v>
      </c>
      <c r="S4" s="41">
        <v>1</v>
      </c>
      <c r="T4" s="41">
        <v>100.16</v>
      </c>
      <c r="U4" s="41">
        <v>1065.36185</v>
      </c>
      <c r="V4" s="38"/>
      <c r="W4" s="39" t="s">
        <v>18</v>
      </c>
      <c r="X4" s="42">
        <v>1.053E-4</v>
      </c>
      <c r="Y4" s="42">
        <v>3.9530096046990391E-2</v>
      </c>
      <c r="Z4" s="42">
        <v>3.2593700000000003E-2</v>
      </c>
    </row>
    <row r="5" spans="1:26" x14ac:dyDescent="0.2">
      <c r="A5" s="39">
        <v>346</v>
      </c>
      <c r="B5" s="39">
        <v>1438</v>
      </c>
      <c r="C5" s="39" t="s">
        <v>104</v>
      </c>
      <c r="D5" s="39" t="s">
        <v>119</v>
      </c>
      <c r="E5" s="39" t="s">
        <v>120</v>
      </c>
      <c r="F5" s="39" t="s">
        <v>121</v>
      </c>
      <c r="G5" s="39" t="s">
        <v>73</v>
      </c>
      <c r="H5" s="39" t="s">
        <v>73</v>
      </c>
      <c r="I5" s="39" t="s">
        <v>108</v>
      </c>
      <c r="J5" s="39" t="s">
        <v>109</v>
      </c>
      <c r="K5" s="39" t="s">
        <v>110</v>
      </c>
      <c r="L5" s="38" t="s">
        <v>77</v>
      </c>
      <c r="M5" s="41">
        <v>5.04</v>
      </c>
      <c r="N5" s="47" t="s">
        <v>122</v>
      </c>
      <c r="O5" s="42">
        <v>4.1985000000000001E-2</v>
      </c>
      <c r="P5" s="42">
        <v>4.6600000000000003E-2</v>
      </c>
      <c r="Q5" s="41">
        <v>0</v>
      </c>
      <c r="R5" s="41">
        <v>1560000</v>
      </c>
      <c r="S5" s="41">
        <v>1</v>
      </c>
      <c r="T5" s="41">
        <v>98.2</v>
      </c>
      <c r="U5" s="41">
        <v>1531.92</v>
      </c>
      <c r="V5" s="38"/>
      <c r="W5" s="39" t="s">
        <v>18</v>
      </c>
      <c r="X5" s="42">
        <v>4.6699999999999997E-5</v>
      </c>
      <c r="Y5" s="42">
        <v>5.6841594315840564E-2</v>
      </c>
      <c r="Z5" s="42">
        <v>4.6867499999999999E-2</v>
      </c>
    </row>
    <row r="6" spans="1:26" x14ac:dyDescent="0.2">
      <c r="A6" s="39">
        <v>346</v>
      </c>
      <c r="B6" s="39">
        <v>1438</v>
      </c>
      <c r="C6" s="39" t="s">
        <v>104</v>
      </c>
      <c r="D6" s="39" t="s">
        <v>123</v>
      </c>
      <c r="E6" s="39" t="s">
        <v>124</v>
      </c>
      <c r="F6" s="39" t="s">
        <v>114</v>
      </c>
      <c r="G6" s="39" t="s">
        <v>73</v>
      </c>
      <c r="H6" s="39" t="s">
        <v>73</v>
      </c>
      <c r="I6" s="39" t="s">
        <v>108</v>
      </c>
      <c r="J6" s="39" t="s">
        <v>109</v>
      </c>
      <c r="K6" s="39" t="s">
        <v>110</v>
      </c>
      <c r="L6" s="38" t="s">
        <v>77</v>
      </c>
      <c r="M6" s="41">
        <v>3.52</v>
      </c>
      <c r="N6" s="47" t="s">
        <v>125</v>
      </c>
      <c r="O6" s="42">
        <v>1.0999999999999999E-2</v>
      </c>
      <c r="P6" s="42">
        <v>1.9800000000000002E-2</v>
      </c>
      <c r="Q6" s="41">
        <v>0</v>
      </c>
      <c r="R6" s="41">
        <v>2950000</v>
      </c>
      <c r="S6" s="41">
        <v>1</v>
      </c>
      <c r="T6" s="41">
        <v>101.93</v>
      </c>
      <c r="U6" s="41">
        <v>3006.9349999999999</v>
      </c>
      <c r="V6" s="38"/>
      <c r="W6" s="39" t="s">
        <v>18</v>
      </c>
      <c r="X6" s="42">
        <v>9.9599999999999995E-5</v>
      </c>
      <c r="Y6" s="42">
        <v>0.11157178884282111</v>
      </c>
      <c r="Z6" s="42">
        <v>9.1994099999999995E-2</v>
      </c>
    </row>
    <row r="7" spans="1:26" x14ac:dyDescent="0.2">
      <c r="A7" s="39">
        <v>346</v>
      </c>
      <c r="B7" s="39">
        <v>9783</v>
      </c>
      <c r="C7" s="39" t="s">
        <v>104</v>
      </c>
      <c r="D7" s="39" t="s">
        <v>126</v>
      </c>
      <c r="E7" s="39" t="s">
        <v>127</v>
      </c>
      <c r="F7" s="39" t="s">
        <v>107</v>
      </c>
      <c r="G7" s="39" t="s">
        <v>73</v>
      </c>
      <c r="H7" s="39" t="s">
        <v>73</v>
      </c>
      <c r="I7" s="39" t="s">
        <v>108</v>
      </c>
      <c r="J7" s="39" t="s">
        <v>109</v>
      </c>
      <c r="K7" s="39" t="s">
        <v>110</v>
      </c>
      <c r="L7" s="38" t="s">
        <v>77</v>
      </c>
      <c r="M7" s="41">
        <v>1.98</v>
      </c>
      <c r="N7" s="47" t="s">
        <v>128</v>
      </c>
      <c r="O7" s="42">
        <v>0.02</v>
      </c>
      <c r="P7" s="42">
        <v>4.2200000000000001E-2</v>
      </c>
      <c r="Q7" s="41">
        <v>0</v>
      </c>
      <c r="R7" s="41">
        <v>5447998</v>
      </c>
      <c r="S7" s="41">
        <v>1</v>
      </c>
      <c r="T7" s="41">
        <v>95.83</v>
      </c>
      <c r="U7" s="41">
        <v>5220.8164800000004</v>
      </c>
      <c r="V7" s="38"/>
      <c r="W7" s="39" t="s">
        <v>18</v>
      </c>
      <c r="X7" s="42">
        <v>1.929E-4</v>
      </c>
      <c r="Y7" s="42">
        <v>6.0803793919620604E-2</v>
      </c>
      <c r="Z7" s="42">
        <v>1.1611399999999999E-2</v>
      </c>
    </row>
    <row r="8" spans="1:26" x14ac:dyDescent="0.2">
      <c r="A8" s="39">
        <v>346</v>
      </c>
      <c r="B8" s="39">
        <v>9783</v>
      </c>
      <c r="C8" s="39" t="s">
        <v>104</v>
      </c>
      <c r="D8" s="39" t="s">
        <v>129</v>
      </c>
      <c r="E8" s="39" t="s">
        <v>130</v>
      </c>
      <c r="F8" s="39" t="s">
        <v>114</v>
      </c>
      <c r="G8" s="39" t="s">
        <v>73</v>
      </c>
      <c r="H8" s="39" t="s">
        <v>73</v>
      </c>
      <c r="I8" s="39" t="s">
        <v>108</v>
      </c>
      <c r="J8" s="39" t="s">
        <v>109</v>
      </c>
      <c r="K8" s="39" t="s">
        <v>110</v>
      </c>
      <c r="L8" s="38" t="s">
        <v>77</v>
      </c>
      <c r="M8" s="41">
        <v>2.14</v>
      </c>
      <c r="N8" s="47" t="s">
        <v>131</v>
      </c>
      <c r="O8" s="42">
        <v>7.4999999999999997E-3</v>
      </c>
      <c r="P8" s="42">
        <v>1.9400000000000001E-2</v>
      </c>
      <c r="Q8" s="41">
        <v>0</v>
      </c>
      <c r="R8" s="41">
        <v>6168615</v>
      </c>
      <c r="S8" s="41">
        <v>1</v>
      </c>
      <c r="T8" s="41">
        <v>114.63</v>
      </c>
      <c r="U8" s="41">
        <v>7071.0833700000003</v>
      </c>
      <c r="V8" s="38"/>
      <c r="W8" s="39" t="s">
        <v>18</v>
      </c>
      <c r="X8" s="42">
        <v>2.5319999999999997E-4</v>
      </c>
      <c r="Y8" s="42">
        <v>8.2352691764730826E-2</v>
      </c>
      <c r="Z8" s="42">
        <v>1.5726500000000001E-2</v>
      </c>
    </row>
    <row r="9" spans="1:26" x14ac:dyDescent="0.2">
      <c r="A9" s="39">
        <v>346</v>
      </c>
      <c r="B9" s="39">
        <v>9783</v>
      </c>
      <c r="C9" s="39" t="s">
        <v>104</v>
      </c>
      <c r="D9" s="39" t="s">
        <v>132</v>
      </c>
      <c r="E9" s="39" t="s">
        <v>133</v>
      </c>
      <c r="F9" s="39" t="s">
        <v>121</v>
      </c>
      <c r="G9" s="39" t="s">
        <v>73</v>
      </c>
      <c r="H9" s="39" t="s">
        <v>73</v>
      </c>
      <c r="I9" s="39" t="s">
        <v>108</v>
      </c>
      <c r="J9" s="39" t="s">
        <v>109</v>
      </c>
      <c r="K9" s="39" t="s">
        <v>110</v>
      </c>
      <c r="L9" s="38" t="s">
        <v>77</v>
      </c>
      <c r="M9" s="41">
        <v>1.1399999999999999</v>
      </c>
      <c r="N9" s="47" t="s">
        <v>134</v>
      </c>
      <c r="O9" s="42">
        <v>4.1985000000000001E-2</v>
      </c>
      <c r="P9" s="42">
        <v>4.3999999999999997E-2</v>
      </c>
      <c r="Q9" s="41">
        <v>0</v>
      </c>
      <c r="R9" s="41">
        <v>9000000</v>
      </c>
      <c r="S9" s="41">
        <v>1</v>
      </c>
      <c r="T9" s="41">
        <v>100.16</v>
      </c>
      <c r="U9" s="41">
        <v>9014.4</v>
      </c>
      <c r="V9" s="38"/>
      <c r="W9" s="39" t="s">
        <v>18</v>
      </c>
      <c r="X9" s="42">
        <v>4.2420000000000001E-4</v>
      </c>
      <c r="Y9" s="42">
        <v>0.10498538950146105</v>
      </c>
      <c r="Z9" s="42">
        <v>2.00486E-2</v>
      </c>
    </row>
    <row r="10" spans="1:26" x14ac:dyDescent="0.2">
      <c r="A10" s="39">
        <v>346</v>
      </c>
      <c r="B10" s="39">
        <v>9783</v>
      </c>
      <c r="C10" s="39" t="s">
        <v>104</v>
      </c>
      <c r="D10" s="39" t="s">
        <v>135</v>
      </c>
      <c r="E10" s="39" t="s">
        <v>136</v>
      </c>
      <c r="F10" s="39" t="s">
        <v>107</v>
      </c>
      <c r="G10" s="39" t="s">
        <v>73</v>
      </c>
      <c r="H10" s="39" t="s">
        <v>73</v>
      </c>
      <c r="I10" s="39" t="s">
        <v>108</v>
      </c>
      <c r="J10" s="39" t="s">
        <v>109</v>
      </c>
      <c r="K10" s="39" t="s">
        <v>110</v>
      </c>
      <c r="L10" s="38" t="s">
        <v>77</v>
      </c>
      <c r="M10" s="41">
        <v>3.36</v>
      </c>
      <c r="N10" s="47" t="s">
        <v>137</v>
      </c>
      <c r="O10" s="42">
        <v>2.2499999999999999E-2</v>
      </c>
      <c r="P10" s="42">
        <v>4.2599999999999999E-2</v>
      </c>
      <c r="Q10" s="41">
        <v>0</v>
      </c>
      <c r="R10" s="41">
        <v>5130874</v>
      </c>
      <c r="S10" s="41">
        <v>1</v>
      </c>
      <c r="T10" s="41">
        <v>94.71</v>
      </c>
      <c r="U10" s="41">
        <v>4859.4507599999997</v>
      </c>
      <c r="V10" s="38"/>
      <c r="W10" s="39" t="s">
        <v>18</v>
      </c>
      <c r="X10" s="42">
        <v>1.4770000000000001E-4</v>
      </c>
      <c r="Y10" s="42">
        <v>5.6595194340480562E-2</v>
      </c>
      <c r="Z10" s="42">
        <v>1.08077E-2</v>
      </c>
    </row>
    <row r="11" spans="1:26" x14ac:dyDescent="0.2">
      <c r="A11" s="39">
        <v>346</v>
      </c>
      <c r="B11" s="39">
        <v>9783</v>
      </c>
      <c r="C11" s="39" t="s">
        <v>104</v>
      </c>
      <c r="D11" s="39" t="s">
        <v>138</v>
      </c>
      <c r="E11" s="39" t="s">
        <v>139</v>
      </c>
      <c r="F11" s="39" t="s">
        <v>114</v>
      </c>
      <c r="G11" s="39" t="s">
        <v>73</v>
      </c>
      <c r="H11" s="39" t="s">
        <v>73</v>
      </c>
      <c r="I11" s="39" t="s">
        <v>108</v>
      </c>
      <c r="J11" s="39" t="s">
        <v>109</v>
      </c>
      <c r="K11" s="39" t="s">
        <v>110</v>
      </c>
      <c r="L11" s="38" t="s">
        <v>77</v>
      </c>
      <c r="M11" s="41">
        <v>4.12</v>
      </c>
      <c r="N11" s="47" t="s">
        <v>140</v>
      </c>
      <c r="O11" s="42">
        <v>5.0000000000000001E-3</v>
      </c>
      <c r="P11" s="42">
        <v>1.9699999999999999E-2</v>
      </c>
      <c r="Q11" s="41">
        <v>0</v>
      </c>
      <c r="R11" s="41">
        <v>6962809</v>
      </c>
      <c r="S11" s="41">
        <v>1</v>
      </c>
      <c r="T11" s="41">
        <v>109.42</v>
      </c>
      <c r="U11" s="41">
        <v>7618.7056000000002</v>
      </c>
      <c r="V11" s="38"/>
      <c r="W11" s="39" t="s">
        <v>18</v>
      </c>
      <c r="X11" s="42">
        <v>2.5329999999999998E-4</v>
      </c>
      <c r="Y11" s="42">
        <v>8.8730591126940886E-2</v>
      </c>
      <c r="Z11" s="42">
        <v>1.6944500000000001E-2</v>
      </c>
    </row>
    <row r="12" spans="1:26" x14ac:dyDescent="0.2">
      <c r="A12" s="39">
        <v>346</v>
      </c>
      <c r="B12" s="39">
        <v>9783</v>
      </c>
      <c r="C12" s="39" t="s">
        <v>104</v>
      </c>
      <c r="D12" s="39" t="s">
        <v>141</v>
      </c>
      <c r="E12" s="39" t="s">
        <v>142</v>
      </c>
      <c r="F12" s="39" t="s">
        <v>107</v>
      </c>
      <c r="G12" s="39" t="s">
        <v>73</v>
      </c>
      <c r="H12" s="39" t="s">
        <v>73</v>
      </c>
      <c r="I12" s="39" t="s">
        <v>108</v>
      </c>
      <c r="J12" s="39" t="s">
        <v>109</v>
      </c>
      <c r="K12" s="39" t="s">
        <v>110</v>
      </c>
      <c r="L12" s="38" t="s">
        <v>77</v>
      </c>
      <c r="M12" s="41">
        <v>4.8899999999999997</v>
      </c>
      <c r="N12" s="47" t="s">
        <v>143</v>
      </c>
      <c r="O12" s="42">
        <v>0.01</v>
      </c>
      <c r="P12" s="42">
        <v>4.2900000000000001E-2</v>
      </c>
      <c r="Q12" s="41">
        <v>0</v>
      </c>
      <c r="R12" s="41">
        <v>2309239</v>
      </c>
      <c r="S12" s="41">
        <v>1</v>
      </c>
      <c r="T12" s="41">
        <v>85.48</v>
      </c>
      <c r="U12" s="41">
        <v>1973.93749</v>
      </c>
      <c r="V12" s="38"/>
      <c r="W12" s="39" t="s">
        <v>18</v>
      </c>
      <c r="X12" s="42">
        <v>6.1099999999999994E-5</v>
      </c>
      <c r="Y12" s="42">
        <v>2.2989297701070228E-2</v>
      </c>
      <c r="Z12" s="42">
        <v>4.3902000000000004E-3</v>
      </c>
    </row>
    <row r="13" spans="1:26" x14ac:dyDescent="0.2">
      <c r="A13" s="39">
        <v>346</v>
      </c>
      <c r="B13" s="39">
        <v>9783</v>
      </c>
      <c r="C13" s="39" t="s">
        <v>104</v>
      </c>
      <c r="D13" s="39" t="s">
        <v>116</v>
      </c>
      <c r="E13" s="39" t="s">
        <v>117</v>
      </c>
      <c r="F13" s="39" t="s">
        <v>107</v>
      </c>
      <c r="G13" s="39" t="s">
        <v>73</v>
      </c>
      <c r="H13" s="39" t="s">
        <v>73</v>
      </c>
      <c r="I13" s="39" t="s">
        <v>108</v>
      </c>
      <c r="J13" s="39" t="s">
        <v>109</v>
      </c>
      <c r="K13" s="39" t="s">
        <v>110</v>
      </c>
      <c r="L13" s="38" t="s">
        <v>77</v>
      </c>
      <c r="M13" s="41">
        <v>0.08</v>
      </c>
      <c r="N13" s="47" t="s">
        <v>118</v>
      </c>
      <c r="O13" s="42">
        <v>5.0000000000000001E-3</v>
      </c>
      <c r="P13" s="42">
        <v>4.36E-2</v>
      </c>
      <c r="Q13" s="41">
        <v>0</v>
      </c>
      <c r="R13" s="41">
        <v>1257215</v>
      </c>
      <c r="S13" s="41">
        <v>1</v>
      </c>
      <c r="T13" s="41">
        <v>100.16</v>
      </c>
      <c r="U13" s="41">
        <v>1259.2265400000001</v>
      </c>
      <c r="V13" s="38"/>
      <c r="W13" s="39" t="s">
        <v>18</v>
      </c>
      <c r="X13" s="42">
        <v>1.2449999999999999E-4</v>
      </c>
      <c r="Y13" s="42">
        <v>1.4665498533450146E-2</v>
      </c>
      <c r="Z13" s="42">
        <v>2.8005999999999999E-3</v>
      </c>
    </row>
    <row r="14" spans="1:26" x14ac:dyDescent="0.2">
      <c r="A14" s="39">
        <v>346</v>
      </c>
      <c r="B14" s="39">
        <v>9783</v>
      </c>
      <c r="C14" s="39" t="s">
        <v>104</v>
      </c>
      <c r="D14" s="39" t="s">
        <v>119</v>
      </c>
      <c r="E14" s="39" t="s">
        <v>120</v>
      </c>
      <c r="F14" s="39" t="s">
        <v>121</v>
      </c>
      <c r="G14" s="39" t="s">
        <v>73</v>
      </c>
      <c r="H14" s="39" t="s">
        <v>73</v>
      </c>
      <c r="I14" s="39" t="s">
        <v>108</v>
      </c>
      <c r="J14" s="39" t="s">
        <v>109</v>
      </c>
      <c r="K14" s="39" t="s">
        <v>110</v>
      </c>
      <c r="L14" s="38" t="s">
        <v>77</v>
      </c>
      <c r="M14" s="41">
        <v>5.04</v>
      </c>
      <c r="N14" s="47" t="s">
        <v>122</v>
      </c>
      <c r="O14" s="42">
        <v>4.1985000000000001E-2</v>
      </c>
      <c r="P14" s="42">
        <v>4.6600000000000003E-2</v>
      </c>
      <c r="Q14" s="41">
        <v>0</v>
      </c>
      <c r="R14" s="41">
        <v>10275000</v>
      </c>
      <c r="S14" s="41">
        <v>1</v>
      </c>
      <c r="T14" s="41">
        <v>98.2</v>
      </c>
      <c r="U14" s="41">
        <v>10090.049999999999</v>
      </c>
      <c r="V14" s="38"/>
      <c r="W14" s="39" t="s">
        <v>18</v>
      </c>
      <c r="X14" s="42">
        <v>3.076E-4</v>
      </c>
      <c r="Y14" s="42">
        <v>0.11751288824871117</v>
      </c>
      <c r="Z14" s="42">
        <v>2.24409E-2</v>
      </c>
    </row>
    <row r="15" spans="1:26" x14ac:dyDescent="0.2">
      <c r="A15" s="39">
        <v>346</v>
      </c>
      <c r="B15" s="39">
        <v>9783</v>
      </c>
      <c r="C15" s="39" t="s">
        <v>104</v>
      </c>
      <c r="D15" s="39" t="s">
        <v>144</v>
      </c>
      <c r="E15" s="39" t="s">
        <v>145</v>
      </c>
      <c r="F15" s="39" t="s">
        <v>114</v>
      </c>
      <c r="G15" s="39" t="s">
        <v>73</v>
      </c>
      <c r="H15" s="39" t="s">
        <v>73</v>
      </c>
      <c r="I15" s="39" t="s">
        <v>108</v>
      </c>
      <c r="J15" s="39" t="s">
        <v>109</v>
      </c>
      <c r="K15" s="39" t="s">
        <v>110</v>
      </c>
      <c r="L15" s="38" t="s">
        <v>77</v>
      </c>
      <c r="M15" s="41">
        <v>1.33</v>
      </c>
      <c r="N15" s="47" t="s">
        <v>146</v>
      </c>
      <c r="O15" s="42">
        <v>1E-3</v>
      </c>
      <c r="P15" s="42">
        <v>1.9599999999999999E-2</v>
      </c>
      <c r="Q15" s="41">
        <v>0</v>
      </c>
      <c r="R15" s="41">
        <v>7502141</v>
      </c>
      <c r="S15" s="41">
        <v>1</v>
      </c>
      <c r="T15" s="41">
        <v>112.95</v>
      </c>
      <c r="U15" s="41">
        <v>8473.6682500000006</v>
      </c>
      <c r="V15" s="38"/>
      <c r="W15" s="39" t="s">
        <v>18</v>
      </c>
      <c r="X15" s="42">
        <v>3.7130000000000003E-4</v>
      </c>
      <c r="Y15" s="42">
        <v>9.868779013122099E-2</v>
      </c>
      <c r="Z15" s="42">
        <v>1.8846000000000002E-2</v>
      </c>
    </row>
    <row r="16" spans="1:26" x14ac:dyDescent="0.2">
      <c r="A16" s="39">
        <v>346</v>
      </c>
      <c r="B16" s="39">
        <v>9783</v>
      </c>
      <c r="C16" s="39" t="s">
        <v>104</v>
      </c>
      <c r="D16" s="39" t="s">
        <v>147</v>
      </c>
      <c r="E16" s="39" t="s">
        <v>148</v>
      </c>
      <c r="F16" s="39" t="s">
        <v>114</v>
      </c>
      <c r="G16" s="39" t="s">
        <v>73</v>
      </c>
      <c r="H16" s="39" t="s">
        <v>73</v>
      </c>
      <c r="I16" s="39" t="s">
        <v>108</v>
      </c>
      <c r="J16" s="39" t="s">
        <v>109</v>
      </c>
      <c r="K16" s="39" t="s">
        <v>110</v>
      </c>
      <c r="L16" s="38" t="s">
        <v>77</v>
      </c>
      <c r="M16" s="41">
        <v>6.65</v>
      </c>
      <c r="N16" s="47" t="s">
        <v>149</v>
      </c>
      <c r="O16" s="42">
        <v>1E-3</v>
      </c>
      <c r="P16" s="42">
        <v>2.0299999999999999E-2</v>
      </c>
      <c r="Q16" s="41">
        <v>0</v>
      </c>
      <c r="R16" s="41">
        <v>5244929</v>
      </c>
      <c r="S16" s="41">
        <v>1</v>
      </c>
      <c r="T16" s="41">
        <v>101.91</v>
      </c>
      <c r="U16" s="41">
        <v>5345.1071400000001</v>
      </c>
      <c r="V16" s="38"/>
      <c r="W16" s="39" t="s">
        <v>18</v>
      </c>
      <c r="X16" s="42">
        <v>1.708E-4</v>
      </c>
      <c r="Y16" s="42">
        <v>6.2251293774870618E-2</v>
      </c>
      <c r="Z16" s="42">
        <v>1.18879E-2</v>
      </c>
    </row>
    <row r="17" spans="1:26" x14ac:dyDescent="0.2">
      <c r="A17" s="39">
        <v>346</v>
      </c>
      <c r="B17" s="39">
        <v>9783</v>
      </c>
      <c r="C17" s="39" t="s">
        <v>104</v>
      </c>
      <c r="D17" s="39" t="s">
        <v>150</v>
      </c>
      <c r="E17" s="39" t="s">
        <v>151</v>
      </c>
      <c r="F17" s="39" t="s">
        <v>107</v>
      </c>
      <c r="G17" s="39" t="s">
        <v>73</v>
      </c>
      <c r="H17" s="39" t="s">
        <v>73</v>
      </c>
      <c r="I17" s="39" t="s">
        <v>108</v>
      </c>
      <c r="J17" s="39" t="s">
        <v>109</v>
      </c>
      <c r="K17" s="39" t="s">
        <v>110</v>
      </c>
      <c r="L17" s="38" t="s">
        <v>77</v>
      </c>
      <c r="M17" s="41">
        <v>6.68</v>
      </c>
      <c r="N17" s="47" t="s">
        <v>152</v>
      </c>
      <c r="O17" s="42">
        <v>1.2999999999999999E-2</v>
      </c>
      <c r="P17" s="42">
        <v>4.3799999999999999E-2</v>
      </c>
      <c r="Q17" s="41">
        <v>0</v>
      </c>
      <c r="R17" s="41">
        <v>2141814</v>
      </c>
      <c r="S17" s="41">
        <v>1</v>
      </c>
      <c r="T17" s="41">
        <v>82.78</v>
      </c>
      <c r="U17" s="41">
        <v>1772.99362</v>
      </c>
      <c r="V17" s="38"/>
      <c r="W17" s="39" t="s">
        <v>18</v>
      </c>
      <c r="X17" s="42">
        <v>6.1799999999999998E-5</v>
      </c>
      <c r="Y17" s="42">
        <v>2.0648997935100204E-2</v>
      </c>
      <c r="Z17" s="42">
        <v>3.9433000000000003E-3</v>
      </c>
    </row>
    <row r="18" spans="1:26" x14ac:dyDescent="0.2">
      <c r="A18" s="39">
        <v>346</v>
      </c>
      <c r="B18" s="39">
        <v>9783</v>
      </c>
      <c r="C18" s="39" t="s">
        <v>104</v>
      </c>
      <c r="D18" s="39" t="s">
        <v>153</v>
      </c>
      <c r="E18" s="39" t="s">
        <v>154</v>
      </c>
      <c r="F18" s="39" t="s">
        <v>107</v>
      </c>
      <c r="G18" s="39" t="s">
        <v>73</v>
      </c>
      <c r="H18" s="39" t="s">
        <v>73</v>
      </c>
      <c r="I18" s="39" t="s">
        <v>108</v>
      </c>
      <c r="J18" s="39" t="s">
        <v>109</v>
      </c>
      <c r="K18" s="39" t="s">
        <v>110</v>
      </c>
      <c r="L18" s="38" t="s">
        <v>77</v>
      </c>
      <c r="M18" s="41">
        <v>3.7</v>
      </c>
      <c r="N18" s="47" t="s">
        <v>155</v>
      </c>
      <c r="O18" s="42">
        <v>3.7499999999999999E-2</v>
      </c>
      <c r="P18" s="42">
        <v>4.2599999999999999E-2</v>
      </c>
      <c r="Q18" s="41">
        <v>0</v>
      </c>
      <c r="R18" s="41">
        <v>4820000</v>
      </c>
      <c r="S18" s="41">
        <v>1</v>
      </c>
      <c r="T18" s="41">
        <v>98.49</v>
      </c>
      <c r="U18" s="41">
        <v>4747.2179999999998</v>
      </c>
      <c r="V18" s="38"/>
      <c r="W18" s="39" t="s">
        <v>18</v>
      </c>
      <c r="X18" s="42">
        <v>1.361E-4</v>
      </c>
      <c r="Y18" s="42">
        <v>5.5288094471190548E-2</v>
      </c>
      <c r="Z18" s="42">
        <v>1.0558100000000001E-2</v>
      </c>
    </row>
    <row r="19" spans="1:26" x14ac:dyDescent="0.2">
      <c r="A19" s="39">
        <v>346</v>
      </c>
      <c r="B19" s="39">
        <v>9783</v>
      </c>
      <c r="C19" s="39" t="s">
        <v>104</v>
      </c>
      <c r="D19" s="39" t="s">
        <v>123</v>
      </c>
      <c r="E19" s="39" t="s">
        <v>124</v>
      </c>
      <c r="F19" s="39" t="s">
        <v>114</v>
      </c>
      <c r="G19" s="39" t="s">
        <v>73</v>
      </c>
      <c r="H19" s="39" t="s">
        <v>73</v>
      </c>
      <c r="I19" s="39" t="s">
        <v>108</v>
      </c>
      <c r="J19" s="39" t="s">
        <v>109</v>
      </c>
      <c r="K19" s="39" t="s">
        <v>110</v>
      </c>
      <c r="L19" s="38" t="s">
        <v>77</v>
      </c>
      <c r="M19" s="41">
        <v>3.52</v>
      </c>
      <c r="N19" s="47" t="s">
        <v>125</v>
      </c>
      <c r="O19" s="42">
        <v>1.0999999999999999E-2</v>
      </c>
      <c r="P19" s="42">
        <v>1.9800000000000002E-2</v>
      </c>
      <c r="Q19" s="41">
        <v>0</v>
      </c>
      <c r="R19" s="41">
        <v>10803511</v>
      </c>
      <c r="S19" s="41">
        <v>1</v>
      </c>
      <c r="T19" s="41">
        <v>101.93</v>
      </c>
      <c r="U19" s="41">
        <v>11012.018760000001</v>
      </c>
      <c r="V19" s="38"/>
      <c r="W19" s="39" t="s">
        <v>18</v>
      </c>
      <c r="X19" s="42">
        <v>3.6469999999999997E-4</v>
      </c>
      <c r="Y19" s="42">
        <v>0.12825048717495127</v>
      </c>
      <c r="Z19" s="42">
        <v>2.44914E-2</v>
      </c>
    </row>
    <row r="20" spans="1:26" x14ac:dyDescent="0.2">
      <c r="A20" s="44">
        <v>346</v>
      </c>
      <c r="B20" s="44">
        <v>9783</v>
      </c>
      <c r="C20" s="44" t="s">
        <v>156</v>
      </c>
      <c r="D20" s="44" t="s">
        <v>157</v>
      </c>
      <c r="E20" s="44" t="s">
        <v>158</v>
      </c>
      <c r="F20" s="39" t="s">
        <v>159</v>
      </c>
      <c r="G20" s="39" t="s">
        <v>73</v>
      </c>
      <c r="H20" s="39" t="s">
        <v>73</v>
      </c>
      <c r="I20" s="39" t="s">
        <v>108</v>
      </c>
      <c r="J20" s="44" t="s">
        <v>109</v>
      </c>
      <c r="K20" s="39" t="s">
        <v>110</v>
      </c>
      <c r="L20" s="38" t="s">
        <v>77</v>
      </c>
      <c r="M20" s="41">
        <v>0.6</v>
      </c>
      <c r="N20" s="47" t="s">
        <v>160</v>
      </c>
      <c r="O20" s="42">
        <v>0</v>
      </c>
      <c r="P20" s="42">
        <v>4.2200000000000001E-2</v>
      </c>
      <c r="Q20" s="41">
        <v>0</v>
      </c>
      <c r="R20" s="41">
        <v>7591437</v>
      </c>
      <c r="S20" s="41">
        <v>1</v>
      </c>
      <c r="T20" s="41">
        <v>97.54</v>
      </c>
      <c r="U20" s="41">
        <v>7404.6876400000001</v>
      </c>
      <c r="V20" s="38"/>
      <c r="W20" s="39" t="s">
        <v>18</v>
      </c>
      <c r="X20" s="42">
        <v>5.4219999999999995E-4</v>
      </c>
      <c r="Y20" s="42">
        <v>8.6237991376200848E-2</v>
      </c>
      <c r="Z20" s="42">
        <v>1.64685E-2</v>
      </c>
    </row>
    <row r="21" spans="1:26" x14ac:dyDescent="0.2">
      <c r="A21" s="44">
        <v>346</v>
      </c>
      <c r="B21" s="44">
        <v>9784</v>
      </c>
      <c r="C21" s="44" t="s">
        <v>104</v>
      </c>
      <c r="D21" s="44" t="s">
        <v>112</v>
      </c>
      <c r="E21" s="44" t="s">
        <v>113</v>
      </c>
      <c r="F21" s="44" t="s">
        <v>114</v>
      </c>
      <c r="G21" s="44" t="s">
        <v>73</v>
      </c>
      <c r="H21" s="44" t="s">
        <v>73</v>
      </c>
      <c r="I21" s="44" t="s">
        <v>108</v>
      </c>
      <c r="J21" s="44" t="s">
        <v>109</v>
      </c>
      <c r="K21" s="44" t="s">
        <v>110</v>
      </c>
      <c r="L21" s="39" t="s">
        <v>77</v>
      </c>
      <c r="M21" s="48">
        <v>0.57999999999999996</v>
      </c>
      <c r="N21" s="49" t="s">
        <v>115</v>
      </c>
      <c r="O21" s="50">
        <v>7.4999999999999997E-3</v>
      </c>
      <c r="P21" s="50">
        <v>1.23E-2</v>
      </c>
      <c r="Q21" s="48">
        <v>0</v>
      </c>
      <c r="R21" s="48">
        <v>60919</v>
      </c>
      <c r="S21" s="48">
        <v>1</v>
      </c>
      <c r="T21" s="48">
        <v>116.16</v>
      </c>
      <c r="U21" s="48">
        <v>70.763509999999997</v>
      </c>
      <c r="W21" s="44" t="s">
        <v>18</v>
      </c>
      <c r="X21" s="50">
        <v>2.7999999999999999E-6</v>
      </c>
      <c r="Y21" s="50">
        <v>1.5250698474930156E-2</v>
      </c>
      <c r="Z21" s="50">
        <v>4.3252000000000004E-3</v>
      </c>
    </row>
    <row r="22" spans="1:26" x14ac:dyDescent="0.2">
      <c r="A22" s="44">
        <v>346</v>
      </c>
      <c r="B22" s="44">
        <v>9784</v>
      </c>
      <c r="C22" s="44" t="s">
        <v>104</v>
      </c>
      <c r="D22" s="44" t="s">
        <v>126</v>
      </c>
      <c r="E22" s="44" t="s">
        <v>127</v>
      </c>
      <c r="F22" s="44" t="s">
        <v>107</v>
      </c>
      <c r="G22" s="44" t="s">
        <v>73</v>
      </c>
      <c r="H22" s="44" t="s">
        <v>73</v>
      </c>
      <c r="I22" s="44" t="s">
        <v>108</v>
      </c>
      <c r="J22" s="44" t="s">
        <v>109</v>
      </c>
      <c r="K22" s="44" t="s">
        <v>110</v>
      </c>
      <c r="L22" s="39" t="s">
        <v>77</v>
      </c>
      <c r="M22" s="48">
        <v>1.98</v>
      </c>
      <c r="N22" s="49" t="s">
        <v>128</v>
      </c>
      <c r="O22" s="50">
        <v>0.02</v>
      </c>
      <c r="P22" s="50">
        <v>4.2200000000000001E-2</v>
      </c>
      <c r="Q22" s="48">
        <v>0</v>
      </c>
      <c r="R22" s="48">
        <v>446516</v>
      </c>
      <c r="S22" s="48">
        <v>1</v>
      </c>
      <c r="T22" s="48">
        <v>95.83</v>
      </c>
      <c r="U22" s="48">
        <v>427.89627999999999</v>
      </c>
      <c r="W22" s="44" t="s">
        <v>18</v>
      </c>
      <c r="X22" s="50">
        <v>1.5800000000000001E-5</v>
      </c>
      <c r="Y22" s="50">
        <v>9.2218690778130941E-2</v>
      </c>
      <c r="Z22" s="50">
        <v>2.61541E-2</v>
      </c>
    </row>
    <row r="23" spans="1:26" x14ac:dyDescent="0.2">
      <c r="A23" s="44">
        <v>346</v>
      </c>
      <c r="B23" s="44">
        <v>9784</v>
      </c>
      <c r="C23" s="44" t="s">
        <v>104</v>
      </c>
      <c r="D23" s="44" t="s">
        <v>129</v>
      </c>
      <c r="E23" s="44" t="s">
        <v>130</v>
      </c>
      <c r="F23" s="44" t="s">
        <v>114</v>
      </c>
      <c r="G23" s="44" t="s">
        <v>73</v>
      </c>
      <c r="H23" s="44" t="s">
        <v>73</v>
      </c>
      <c r="I23" s="44" t="s">
        <v>108</v>
      </c>
      <c r="J23" s="44" t="s">
        <v>109</v>
      </c>
      <c r="K23" s="44" t="s">
        <v>110</v>
      </c>
      <c r="L23" s="39" t="s">
        <v>77</v>
      </c>
      <c r="M23" s="48">
        <v>2.14</v>
      </c>
      <c r="N23" s="49" t="s">
        <v>131</v>
      </c>
      <c r="O23" s="50">
        <v>7.4999999999999997E-3</v>
      </c>
      <c r="P23" s="50">
        <v>1.9400000000000001E-2</v>
      </c>
      <c r="Q23" s="48">
        <v>0</v>
      </c>
      <c r="R23" s="48">
        <v>1040889</v>
      </c>
      <c r="S23" s="48">
        <v>1</v>
      </c>
      <c r="T23" s="48">
        <v>114.63</v>
      </c>
      <c r="U23" s="48">
        <v>1193.1710599999999</v>
      </c>
      <c r="W23" s="44" t="s">
        <v>18</v>
      </c>
      <c r="X23" s="50">
        <v>4.2700000000000001E-5</v>
      </c>
      <c r="Y23" s="50">
        <v>0.25714787428521257</v>
      </c>
      <c r="Z23" s="50">
        <v>7.29297E-2</v>
      </c>
    </row>
    <row r="24" spans="1:26" x14ac:dyDescent="0.2">
      <c r="A24" s="44">
        <v>346</v>
      </c>
      <c r="B24" s="44">
        <v>9784</v>
      </c>
      <c r="C24" s="44" t="s">
        <v>104</v>
      </c>
      <c r="D24" s="44" t="s">
        <v>135</v>
      </c>
      <c r="E24" s="44" t="s">
        <v>136</v>
      </c>
      <c r="F24" s="44" t="s">
        <v>107</v>
      </c>
      <c r="G24" s="44" t="s">
        <v>73</v>
      </c>
      <c r="H24" s="44" t="s">
        <v>73</v>
      </c>
      <c r="I24" s="44" t="s">
        <v>108</v>
      </c>
      <c r="J24" s="44" t="s">
        <v>109</v>
      </c>
      <c r="K24" s="44" t="s">
        <v>110</v>
      </c>
      <c r="L24" s="39" t="s">
        <v>77</v>
      </c>
      <c r="M24" s="48">
        <v>3.36</v>
      </c>
      <c r="N24" s="49" t="s">
        <v>137</v>
      </c>
      <c r="O24" s="50">
        <v>2.2499999999999999E-2</v>
      </c>
      <c r="P24" s="50">
        <v>4.2599999999999999E-2</v>
      </c>
      <c r="Q24" s="48">
        <v>0</v>
      </c>
      <c r="R24" s="48">
        <v>33860</v>
      </c>
      <c r="S24" s="48">
        <v>1</v>
      </c>
      <c r="T24" s="48">
        <v>94.71</v>
      </c>
      <c r="U24" s="48">
        <v>32.068800000000003</v>
      </c>
      <c r="W24" s="44" t="s">
        <v>18</v>
      </c>
      <c r="X24" s="50">
        <v>8.9999999999999996E-7</v>
      </c>
      <c r="Y24" s="50">
        <v>6.9113993088600698E-3</v>
      </c>
      <c r="Z24" s="50">
        <v>1.9601000000000002E-3</v>
      </c>
    </row>
    <row r="25" spans="1:26" x14ac:dyDescent="0.2">
      <c r="A25" s="44">
        <v>346</v>
      </c>
      <c r="B25" s="44">
        <v>9784</v>
      </c>
      <c r="C25" s="44" t="s">
        <v>104</v>
      </c>
      <c r="D25" s="44" t="s">
        <v>138</v>
      </c>
      <c r="E25" s="44" t="s">
        <v>139</v>
      </c>
      <c r="F25" s="44" t="s">
        <v>114</v>
      </c>
      <c r="G25" s="44" t="s">
        <v>73</v>
      </c>
      <c r="H25" s="44" t="s">
        <v>73</v>
      </c>
      <c r="I25" s="44" t="s">
        <v>108</v>
      </c>
      <c r="J25" s="44" t="s">
        <v>109</v>
      </c>
      <c r="K25" s="44" t="s">
        <v>110</v>
      </c>
      <c r="L25" s="39" t="s">
        <v>77</v>
      </c>
      <c r="M25" s="48">
        <v>4.12</v>
      </c>
      <c r="N25" s="49" t="s">
        <v>140</v>
      </c>
      <c r="O25" s="50">
        <v>5.0000000000000001E-3</v>
      </c>
      <c r="P25" s="50">
        <v>1.9699999999999999E-2</v>
      </c>
      <c r="Q25" s="48">
        <v>0</v>
      </c>
      <c r="R25" s="48">
        <v>325000</v>
      </c>
      <c r="S25" s="48">
        <v>1</v>
      </c>
      <c r="T25" s="48">
        <v>109.42</v>
      </c>
      <c r="U25" s="48">
        <v>355.61500000000001</v>
      </c>
      <c r="W25" s="44" t="s">
        <v>18</v>
      </c>
      <c r="X25" s="50">
        <v>1.1800000000000001E-5</v>
      </c>
      <c r="Y25" s="50">
        <v>7.6640892335910774E-2</v>
      </c>
      <c r="Z25" s="50">
        <v>2.1736100000000001E-2</v>
      </c>
    </row>
    <row r="26" spans="1:26" x14ac:dyDescent="0.2">
      <c r="A26" s="44">
        <v>346</v>
      </c>
      <c r="B26" s="44">
        <v>9784</v>
      </c>
      <c r="C26" s="44" t="s">
        <v>104</v>
      </c>
      <c r="D26" s="44" t="s">
        <v>141</v>
      </c>
      <c r="E26" s="44" t="s">
        <v>142</v>
      </c>
      <c r="F26" s="44" t="s">
        <v>107</v>
      </c>
      <c r="G26" s="44" t="s">
        <v>73</v>
      </c>
      <c r="H26" s="44" t="s">
        <v>73</v>
      </c>
      <c r="I26" s="44" t="s">
        <v>108</v>
      </c>
      <c r="J26" s="44" t="s">
        <v>109</v>
      </c>
      <c r="K26" s="44" t="s">
        <v>110</v>
      </c>
      <c r="L26" s="39" t="s">
        <v>77</v>
      </c>
      <c r="M26" s="48">
        <v>4.8899999999999997</v>
      </c>
      <c r="N26" s="49" t="s">
        <v>143</v>
      </c>
      <c r="O26" s="50">
        <v>0.01</v>
      </c>
      <c r="P26" s="50">
        <v>4.2900000000000001E-2</v>
      </c>
      <c r="Q26" s="48">
        <v>0</v>
      </c>
      <c r="R26" s="48">
        <v>374772</v>
      </c>
      <c r="S26" s="48">
        <v>1</v>
      </c>
      <c r="T26" s="48">
        <v>85.48</v>
      </c>
      <c r="U26" s="48">
        <v>320.35509999999999</v>
      </c>
      <c r="W26" s="44" t="s">
        <v>18</v>
      </c>
      <c r="X26" s="50">
        <v>9.9000000000000001E-6</v>
      </c>
      <c r="Y26" s="50">
        <v>6.9041793095820703E-2</v>
      </c>
      <c r="Z26" s="50">
        <v>1.9580899999999998E-2</v>
      </c>
    </row>
    <row r="27" spans="1:26" x14ac:dyDescent="0.2">
      <c r="A27" s="44">
        <v>346</v>
      </c>
      <c r="B27" s="44">
        <v>9784</v>
      </c>
      <c r="C27" s="44" t="s">
        <v>104</v>
      </c>
      <c r="D27" s="44" t="s">
        <v>119</v>
      </c>
      <c r="E27" s="44" t="s">
        <v>120</v>
      </c>
      <c r="F27" s="44" t="s">
        <v>121</v>
      </c>
      <c r="G27" s="44" t="s">
        <v>73</v>
      </c>
      <c r="H27" s="44" t="s">
        <v>73</v>
      </c>
      <c r="I27" s="44" t="s">
        <v>108</v>
      </c>
      <c r="J27" s="44" t="s">
        <v>109</v>
      </c>
      <c r="K27" s="44" t="s">
        <v>110</v>
      </c>
      <c r="L27" s="44" t="s">
        <v>77</v>
      </c>
      <c r="M27" s="48">
        <v>5.04</v>
      </c>
      <c r="N27" s="49" t="s">
        <v>122</v>
      </c>
      <c r="O27" s="50">
        <v>4.1985000000000001E-2</v>
      </c>
      <c r="P27" s="50">
        <v>4.6600000000000003E-2</v>
      </c>
      <c r="Q27" s="48">
        <v>0</v>
      </c>
      <c r="R27" s="48">
        <v>247501</v>
      </c>
      <c r="S27" s="48">
        <v>1</v>
      </c>
      <c r="T27" s="48">
        <v>98.2</v>
      </c>
      <c r="U27" s="48">
        <v>243.04597999999999</v>
      </c>
      <c r="W27" s="44" t="s">
        <v>18</v>
      </c>
      <c r="X27" s="50">
        <v>7.4000000000000003E-6</v>
      </c>
      <c r="Y27" s="50">
        <v>5.2380394761960533E-2</v>
      </c>
      <c r="Z27" s="50">
        <v>1.48556E-2</v>
      </c>
    </row>
    <row r="28" spans="1:26" x14ac:dyDescent="0.2">
      <c r="A28" s="44">
        <v>346</v>
      </c>
      <c r="B28" s="44">
        <v>9784</v>
      </c>
      <c r="C28" s="44" t="s">
        <v>104</v>
      </c>
      <c r="D28" s="44" t="s">
        <v>144</v>
      </c>
      <c r="E28" s="44" t="s">
        <v>145</v>
      </c>
      <c r="F28" s="44" t="s">
        <v>114</v>
      </c>
      <c r="G28" s="44" t="s">
        <v>73</v>
      </c>
      <c r="H28" s="44" t="s">
        <v>73</v>
      </c>
      <c r="I28" s="44" t="s">
        <v>108</v>
      </c>
      <c r="J28" s="44" t="s">
        <v>109</v>
      </c>
      <c r="K28" s="44" t="s">
        <v>110</v>
      </c>
      <c r="L28" s="44" t="s">
        <v>77</v>
      </c>
      <c r="M28" s="48">
        <v>1.33</v>
      </c>
      <c r="N28" s="49" t="s">
        <v>146</v>
      </c>
      <c r="O28" s="50">
        <v>1E-3</v>
      </c>
      <c r="P28" s="50">
        <v>1.9599999999999999E-2</v>
      </c>
      <c r="Q28" s="48">
        <v>0</v>
      </c>
      <c r="R28" s="48">
        <v>287804</v>
      </c>
      <c r="S28" s="48">
        <v>1</v>
      </c>
      <c r="T28" s="48">
        <v>112.95</v>
      </c>
      <c r="U28" s="48">
        <v>325.07461000000001</v>
      </c>
      <c r="W28" s="44" t="s">
        <v>18</v>
      </c>
      <c r="X28" s="50">
        <v>1.42E-5</v>
      </c>
      <c r="Y28" s="50">
        <v>7.0058892994110708E-2</v>
      </c>
      <c r="Z28" s="50">
        <v>1.9869399999999999E-2</v>
      </c>
    </row>
    <row r="29" spans="1:26" x14ac:dyDescent="0.2">
      <c r="A29" s="44">
        <v>346</v>
      </c>
      <c r="B29" s="44">
        <v>9784</v>
      </c>
      <c r="C29" s="44" t="s">
        <v>104</v>
      </c>
      <c r="D29" s="44" t="s">
        <v>147</v>
      </c>
      <c r="E29" s="44" t="s">
        <v>148</v>
      </c>
      <c r="F29" s="44" t="s">
        <v>114</v>
      </c>
      <c r="G29" s="44" t="s">
        <v>73</v>
      </c>
      <c r="H29" s="44" t="s">
        <v>73</v>
      </c>
      <c r="I29" s="44" t="s">
        <v>108</v>
      </c>
      <c r="J29" s="44" t="s">
        <v>109</v>
      </c>
      <c r="K29" s="44" t="s">
        <v>110</v>
      </c>
      <c r="L29" s="44" t="s">
        <v>77</v>
      </c>
      <c r="M29" s="48">
        <v>6.65</v>
      </c>
      <c r="N29" s="49" t="s">
        <v>149</v>
      </c>
      <c r="O29" s="50">
        <v>1E-3</v>
      </c>
      <c r="P29" s="50">
        <v>2.0299999999999999E-2</v>
      </c>
      <c r="Q29" s="48">
        <v>0</v>
      </c>
      <c r="R29" s="48">
        <v>395844</v>
      </c>
      <c r="S29" s="48">
        <v>1</v>
      </c>
      <c r="T29" s="48">
        <v>101.91</v>
      </c>
      <c r="U29" s="48">
        <v>403.40462000000002</v>
      </c>
      <c r="W29" s="44" t="s">
        <v>18</v>
      </c>
      <c r="X29" s="50">
        <v>1.2799999999999999E-5</v>
      </c>
      <c r="Y29" s="50">
        <v>8.6940291305970877E-2</v>
      </c>
      <c r="Z29" s="50">
        <v>2.4657100000000001E-2</v>
      </c>
    </row>
    <row r="30" spans="1:26" x14ac:dyDescent="0.2">
      <c r="A30" s="44">
        <v>346</v>
      </c>
      <c r="B30" s="44">
        <v>9784</v>
      </c>
      <c r="C30" s="44" t="s">
        <v>104</v>
      </c>
      <c r="D30" s="44" t="s">
        <v>161</v>
      </c>
      <c r="E30" s="44" t="s">
        <v>162</v>
      </c>
      <c r="F30" s="44" t="s">
        <v>107</v>
      </c>
      <c r="G30" s="44" t="s">
        <v>73</v>
      </c>
      <c r="H30" s="44" t="s">
        <v>73</v>
      </c>
      <c r="I30" s="44" t="s">
        <v>108</v>
      </c>
      <c r="J30" s="44" t="s">
        <v>109</v>
      </c>
      <c r="K30" s="44" t="s">
        <v>110</v>
      </c>
      <c r="L30" s="44" t="s">
        <v>77</v>
      </c>
      <c r="M30" s="48">
        <v>0.91</v>
      </c>
      <c r="N30" s="49" t="s">
        <v>163</v>
      </c>
      <c r="O30" s="50">
        <v>5.0000000000000001E-3</v>
      </c>
      <c r="P30" s="50">
        <v>4.1500000000000002E-2</v>
      </c>
      <c r="Q30" s="48">
        <v>0</v>
      </c>
      <c r="R30" s="48">
        <v>88880</v>
      </c>
      <c r="S30" s="48">
        <v>1</v>
      </c>
      <c r="T30" s="48">
        <v>96.84</v>
      </c>
      <c r="U30" s="48">
        <v>86.071389999999994</v>
      </c>
      <c r="W30" s="44" t="s">
        <v>18</v>
      </c>
      <c r="X30" s="50">
        <v>3.1E-6</v>
      </c>
      <c r="Y30" s="50">
        <v>1.854979814502019E-2</v>
      </c>
      <c r="Z30" s="50">
        <v>5.2608999999999998E-3</v>
      </c>
    </row>
    <row r="31" spans="1:26" x14ac:dyDescent="0.2">
      <c r="A31" s="44">
        <v>346</v>
      </c>
      <c r="B31" s="44">
        <v>9784</v>
      </c>
      <c r="C31" s="44" t="s">
        <v>104</v>
      </c>
      <c r="D31" s="44" t="s">
        <v>150</v>
      </c>
      <c r="E31" s="44" t="s">
        <v>151</v>
      </c>
      <c r="F31" s="44" t="s">
        <v>107</v>
      </c>
      <c r="G31" s="44" t="s">
        <v>73</v>
      </c>
      <c r="H31" s="44" t="s">
        <v>73</v>
      </c>
      <c r="I31" s="44" t="s">
        <v>108</v>
      </c>
      <c r="J31" s="44" t="s">
        <v>109</v>
      </c>
      <c r="K31" s="44" t="s">
        <v>110</v>
      </c>
      <c r="L31" s="44" t="s">
        <v>77</v>
      </c>
      <c r="M31" s="48">
        <v>6.68</v>
      </c>
      <c r="N31" s="49" t="s">
        <v>152</v>
      </c>
      <c r="O31" s="50">
        <v>1.2999999999999999E-2</v>
      </c>
      <c r="P31" s="50">
        <v>4.3799999999999999E-2</v>
      </c>
      <c r="Q31" s="48">
        <v>0</v>
      </c>
      <c r="R31" s="48">
        <v>214181</v>
      </c>
      <c r="S31" s="48">
        <v>1</v>
      </c>
      <c r="T31" s="48">
        <v>82.78</v>
      </c>
      <c r="U31" s="48">
        <v>177.29902999999999</v>
      </c>
      <c r="W31" s="44" t="s">
        <v>18</v>
      </c>
      <c r="X31" s="50">
        <v>6.1E-6</v>
      </c>
      <c r="Y31" s="50">
        <v>3.8210796178920391E-2</v>
      </c>
      <c r="Z31" s="50">
        <v>1.0836999999999999E-2</v>
      </c>
    </row>
    <row r="32" spans="1:26" x14ac:dyDescent="0.2">
      <c r="A32" s="44">
        <v>346</v>
      </c>
      <c r="B32" s="44">
        <v>9784</v>
      </c>
      <c r="C32" s="44" t="s">
        <v>104</v>
      </c>
      <c r="D32" s="44" t="s">
        <v>123</v>
      </c>
      <c r="E32" s="44" t="s">
        <v>124</v>
      </c>
      <c r="F32" s="44" t="s">
        <v>114</v>
      </c>
      <c r="G32" s="44" t="s">
        <v>73</v>
      </c>
      <c r="H32" s="44" t="s">
        <v>73</v>
      </c>
      <c r="I32" s="44" t="s">
        <v>108</v>
      </c>
      <c r="J32" s="44" t="s">
        <v>109</v>
      </c>
      <c r="K32" s="44" t="s">
        <v>110</v>
      </c>
      <c r="L32" s="44" t="s">
        <v>77</v>
      </c>
      <c r="M32" s="48">
        <v>3.52</v>
      </c>
      <c r="N32" s="49" t="s">
        <v>125</v>
      </c>
      <c r="O32" s="50">
        <v>1.0999999999999999E-2</v>
      </c>
      <c r="P32" s="50">
        <v>1.9800000000000002E-2</v>
      </c>
      <c r="Q32" s="48">
        <v>0</v>
      </c>
      <c r="R32" s="48">
        <v>489108</v>
      </c>
      <c r="S32" s="48">
        <v>1</v>
      </c>
      <c r="T32" s="48">
        <v>101.93</v>
      </c>
      <c r="U32" s="48">
        <v>498.54777999999999</v>
      </c>
      <c r="W32" s="44" t="s">
        <v>18</v>
      </c>
      <c r="X32" s="50">
        <v>1.6500000000000001E-5</v>
      </c>
      <c r="Y32" s="50">
        <v>0.10744518925548109</v>
      </c>
      <c r="Z32" s="50">
        <v>3.04725E-2</v>
      </c>
    </row>
    <row r="33" spans="1:26" x14ac:dyDescent="0.2">
      <c r="A33" s="44">
        <v>346</v>
      </c>
      <c r="B33" s="44">
        <v>9784</v>
      </c>
      <c r="C33" s="44" t="s">
        <v>156</v>
      </c>
      <c r="D33" s="44" t="s">
        <v>164</v>
      </c>
      <c r="E33" s="44" t="s">
        <v>165</v>
      </c>
      <c r="F33" s="44" t="s">
        <v>159</v>
      </c>
      <c r="G33" s="44" t="s">
        <v>73</v>
      </c>
      <c r="H33" s="44" t="s">
        <v>73</v>
      </c>
      <c r="I33" s="44" t="s">
        <v>108</v>
      </c>
      <c r="J33" s="44" t="s">
        <v>109</v>
      </c>
      <c r="K33" s="44" t="s">
        <v>110</v>
      </c>
      <c r="L33" s="44" t="s">
        <v>77</v>
      </c>
      <c r="M33" s="48">
        <v>5.47E-3</v>
      </c>
      <c r="N33" s="49" t="s">
        <v>166</v>
      </c>
      <c r="O33" s="50">
        <v>0</v>
      </c>
      <c r="P33" s="50">
        <v>0</v>
      </c>
      <c r="Q33" s="48">
        <v>405.31</v>
      </c>
      <c r="R33" s="48">
        <v>0</v>
      </c>
      <c r="S33" s="48">
        <v>1</v>
      </c>
      <c r="T33" s="48">
        <v>99.97</v>
      </c>
      <c r="U33" s="48">
        <v>405.31</v>
      </c>
      <c r="W33" s="44" t="s">
        <v>18</v>
      </c>
      <c r="X33" s="50">
        <v>0</v>
      </c>
      <c r="Y33" s="50">
        <v>8.7350991264900882E-2</v>
      </c>
      <c r="Z33" s="50">
        <v>2.47736E-2</v>
      </c>
    </row>
    <row r="34" spans="1:26" x14ac:dyDescent="0.2">
      <c r="A34" s="44">
        <v>346</v>
      </c>
      <c r="B34" s="44">
        <v>9784</v>
      </c>
      <c r="C34" s="44" t="s">
        <v>156</v>
      </c>
      <c r="D34" s="44" t="s">
        <v>167</v>
      </c>
      <c r="E34" s="44" t="s">
        <v>168</v>
      </c>
      <c r="F34" s="44" t="s">
        <v>159</v>
      </c>
      <c r="G34" s="44" t="s">
        <v>73</v>
      </c>
      <c r="H34" s="44" t="s">
        <v>73</v>
      </c>
      <c r="I34" s="44" t="s">
        <v>108</v>
      </c>
      <c r="J34" s="44" t="s">
        <v>109</v>
      </c>
      <c r="K34" s="44" t="s">
        <v>110</v>
      </c>
      <c r="L34" s="44" t="s">
        <v>77</v>
      </c>
      <c r="M34" s="48">
        <v>0.50409999999999999</v>
      </c>
      <c r="N34" s="49" t="s">
        <v>169</v>
      </c>
      <c r="O34" s="50">
        <v>0</v>
      </c>
      <c r="P34" s="50">
        <v>4.2299999999999997E-2</v>
      </c>
      <c r="Q34" s="48">
        <v>0</v>
      </c>
      <c r="R34" s="48">
        <v>103570</v>
      </c>
      <c r="S34" s="48">
        <v>1</v>
      </c>
      <c r="T34" s="48">
        <v>97.9</v>
      </c>
      <c r="U34" s="48">
        <v>101.39503000000001</v>
      </c>
      <c r="W34" s="44" t="s">
        <v>18</v>
      </c>
      <c r="X34" s="50">
        <v>7.3000000000000004E-6</v>
      </c>
      <c r="Y34" s="50">
        <v>2.1852297814770223E-2</v>
      </c>
      <c r="Z34" s="50">
        <v>6.1974999999999999E-3</v>
      </c>
    </row>
    <row r="35" spans="1:26" x14ac:dyDescent="0.2">
      <c r="A35" s="44">
        <v>346</v>
      </c>
      <c r="B35" s="44">
        <v>9785</v>
      </c>
      <c r="C35" s="44" t="s">
        <v>104</v>
      </c>
      <c r="D35" s="44" t="s">
        <v>170</v>
      </c>
      <c r="E35" s="44" t="s">
        <v>171</v>
      </c>
      <c r="F35" s="44" t="s">
        <v>114</v>
      </c>
      <c r="G35" s="44" t="s">
        <v>73</v>
      </c>
      <c r="H35" s="44" t="s">
        <v>73</v>
      </c>
      <c r="I35" s="44" t="s">
        <v>108</v>
      </c>
      <c r="J35" s="44" t="s">
        <v>109</v>
      </c>
      <c r="K35" s="44" t="s">
        <v>110</v>
      </c>
      <c r="L35" s="44" t="s">
        <v>77</v>
      </c>
      <c r="M35" s="48">
        <v>9.15</v>
      </c>
      <c r="N35" s="49" t="s">
        <v>172</v>
      </c>
      <c r="O35" s="50">
        <v>0.04</v>
      </c>
      <c r="P35" s="50">
        <v>2.12E-2</v>
      </c>
      <c r="Q35" s="48">
        <v>0</v>
      </c>
      <c r="R35" s="48">
        <v>156837</v>
      </c>
      <c r="S35" s="48">
        <v>1</v>
      </c>
      <c r="T35" s="48">
        <v>167.49</v>
      </c>
      <c r="U35" s="48">
        <v>262.68628999999999</v>
      </c>
      <c r="W35" s="44" t="s">
        <v>18</v>
      </c>
      <c r="X35" s="50">
        <v>9.7999999999999993E-6</v>
      </c>
      <c r="Y35" s="50">
        <v>8.2702000000000001E-3</v>
      </c>
      <c r="Z35" s="50">
        <v>3.0095E-3</v>
      </c>
    </row>
    <row r="36" spans="1:26" x14ac:dyDescent="0.2">
      <c r="A36" s="44">
        <v>346</v>
      </c>
      <c r="B36" s="44">
        <v>9785</v>
      </c>
      <c r="C36" s="44" t="s">
        <v>104</v>
      </c>
      <c r="D36" s="44" t="s">
        <v>173</v>
      </c>
      <c r="E36" s="44" t="s">
        <v>174</v>
      </c>
      <c r="F36" s="44" t="s">
        <v>107</v>
      </c>
      <c r="G36" s="44" t="s">
        <v>73</v>
      </c>
      <c r="H36" s="44" t="s">
        <v>73</v>
      </c>
      <c r="I36" s="44" t="s">
        <v>108</v>
      </c>
      <c r="J36" s="44" t="s">
        <v>109</v>
      </c>
      <c r="K36" s="44" t="s">
        <v>110</v>
      </c>
      <c r="L36" s="44" t="s">
        <v>77</v>
      </c>
      <c r="M36" s="48">
        <v>1.52</v>
      </c>
      <c r="N36" s="49" t="s">
        <v>175</v>
      </c>
      <c r="O36" s="50">
        <v>6.25E-2</v>
      </c>
      <c r="P36" s="50">
        <v>4.1599999999999998E-2</v>
      </c>
      <c r="Q36" s="48">
        <v>0</v>
      </c>
      <c r="R36" s="48">
        <v>1843033</v>
      </c>
      <c r="S36" s="48">
        <v>1</v>
      </c>
      <c r="T36" s="48">
        <v>105.69</v>
      </c>
      <c r="U36" s="48">
        <v>1947.90157</v>
      </c>
      <c r="W36" s="44" t="s">
        <v>18</v>
      </c>
      <c r="X36" s="50">
        <v>1.237E-4</v>
      </c>
      <c r="Y36" s="50">
        <v>6.1325900000000003E-2</v>
      </c>
      <c r="Z36" s="50">
        <v>2.2316300000000001E-2</v>
      </c>
    </row>
    <row r="37" spans="1:26" x14ac:dyDescent="0.2">
      <c r="A37" s="44">
        <v>346</v>
      </c>
      <c r="B37" s="44">
        <v>9785</v>
      </c>
      <c r="C37" s="44" t="s">
        <v>104</v>
      </c>
      <c r="D37" s="44" t="s">
        <v>126</v>
      </c>
      <c r="E37" s="44" t="s">
        <v>127</v>
      </c>
      <c r="F37" s="44" t="s">
        <v>107</v>
      </c>
      <c r="G37" s="44" t="s">
        <v>73</v>
      </c>
      <c r="H37" s="44" t="s">
        <v>73</v>
      </c>
      <c r="I37" s="44" t="s">
        <v>108</v>
      </c>
      <c r="J37" s="44" t="s">
        <v>109</v>
      </c>
      <c r="K37" s="44" t="s">
        <v>110</v>
      </c>
      <c r="L37" s="44" t="s">
        <v>77</v>
      </c>
      <c r="M37" s="48">
        <v>1.98</v>
      </c>
      <c r="N37" s="49" t="s">
        <v>128</v>
      </c>
      <c r="O37" s="50">
        <v>0.02</v>
      </c>
      <c r="P37" s="50">
        <v>4.2200000000000001E-2</v>
      </c>
      <c r="Q37" s="48">
        <v>0</v>
      </c>
      <c r="R37" s="48">
        <v>4324806</v>
      </c>
      <c r="S37" s="48">
        <v>1</v>
      </c>
      <c r="T37" s="48">
        <v>95.83</v>
      </c>
      <c r="U37" s="48">
        <v>4144.4615800000001</v>
      </c>
      <c r="W37" s="44" t="s">
        <v>18</v>
      </c>
      <c r="X37" s="50">
        <v>1.5320000000000001E-4</v>
      </c>
      <c r="Y37" s="50">
        <v>0.1304804</v>
      </c>
      <c r="Z37" s="50">
        <v>4.74814E-2</v>
      </c>
    </row>
    <row r="38" spans="1:26" x14ac:dyDescent="0.2">
      <c r="A38" s="44">
        <v>346</v>
      </c>
      <c r="B38" s="44">
        <v>9785</v>
      </c>
      <c r="C38" s="44" t="s">
        <v>104</v>
      </c>
      <c r="D38" s="44" t="s">
        <v>129</v>
      </c>
      <c r="E38" s="44" t="s">
        <v>130</v>
      </c>
      <c r="F38" s="44" t="s">
        <v>114</v>
      </c>
      <c r="G38" s="44" t="s">
        <v>73</v>
      </c>
      <c r="H38" s="44" t="s">
        <v>73</v>
      </c>
      <c r="I38" s="44" t="s">
        <v>108</v>
      </c>
      <c r="J38" s="44" t="s">
        <v>109</v>
      </c>
      <c r="K38" s="44" t="s">
        <v>110</v>
      </c>
      <c r="L38" s="44" t="s">
        <v>77</v>
      </c>
      <c r="M38" s="48">
        <v>2.14</v>
      </c>
      <c r="N38" s="49" t="s">
        <v>131</v>
      </c>
      <c r="O38" s="50">
        <v>7.4999999999999997E-3</v>
      </c>
      <c r="P38" s="50">
        <v>1.9400000000000001E-2</v>
      </c>
      <c r="Q38" s="48">
        <v>0</v>
      </c>
      <c r="R38" s="48">
        <v>4536137</v>
      </c>
      <c r="S38" s="48">
        <v>1</v>
      </c>
      <c r="T38" s="48">
        <v>114.63</v>
      </c>
      <c r="U38" s="48">
        <v>5199.7738399999998</v>
      </c>
      <c r="W38" s="44" t="s">
        <v>18</v>
      </c>
      <c r="X38" s="50">
        <v>1.862E-4</v>
      </c>
      <c r="Y38" s="50">
        <v>0.16370489999999999</v>
      </c>
      <c r="Z38" s="50">
        <v>5.9571600000000002E-2</v>
      </c>
    </row>
    <row r="39" spans="1:26" x14ac:dyDescent="0.2">
      <c r="A39" s="44">
        <v>346</v>
      </c>
      <c r="B39" s="44">
        <v>9785</v>
      </c>
      <c r="C39" s="44" t="s">
        <v>104</v>
      </c>
      <c r="D39" s="44" t="s">
        <v>135</v>
      </c>
      <c r="E39" s="44" t="s">
        <v>136</v>
      </c>
      <c r="F39" s="44" t="s">
        <v>107</v>
      </c>
      <c r="G39" s="44" t="s">
        <v>73</v>
      </c>
      <c r="H39" s="44" t="s">
        <v>73</v>
      </c>
      <c r="I39" s="44" t="s">
        <v>108</v>
      </c>
      <c r="J39" s="44" t="s">
        <v>109</v>
      </c>
      <c r="K39" s="44" t="s">
        <v>110</v>
      </c>
      <c r="L39" s="44" t="s">
        <v>77</v>
      </c>
      <c r="M39" s="48">
        <v>3.36</v>
      </c>
      <c r="N39" s="49" t="s">
        <v>137</v>
      </c>
      <c r="O39" s="50">
        <v>2.2499999999999999E-2</v>
      </c>
      <c r="P39" s="50">
        <v>4.2599999999999999E-2</v>
      </c>
      <c r="Q39" s="48">
        <v>0</v>
      </c>
      <c r="R39" s="48">
        <v>239681</v>
      </c>
      <c r="S39" s="48">
        <v>1</v>
      </c>
      <c r="T39" s="48">
        <v>94.71</v>
      </c>
      <c r="U39" s="48">
        <v>227.00187</v>
      </c>
      <c r="W39" s="44" t="s">
        <v>18</v>
      </c>
      <c r="X39" s="50">
        <v>6.9E-6</v>
      </c>
      <c r="Y39" s="50">
        <v>7.1466999999999998E-3</v>
      </c>
      <c r="Z39" s="50">
        <v>2.6007000000000001E-3</v>
      </c>
    </row>
    <row r="40" spans="1:26" x14ac:dyDescent="0.2">
      <c r="A40" s="44">
        <v>346</v>
      </c>
      <c r="B40" s="44">
        <v>9785</v>
      </c>
      <c r="C40" s="44" t="s">
        <v>104</v>
      </c>
      <c r="D40" s="44" t="s">
        <v>138</v>
      </c>
      <c r="E40" s="44" t="s">
        <v>139</v>
      </c>
      <c r="F40" s="44" t="s">
        <v>114</v>
      </c>
      <c r="G40" s="44" t="s">
        <v>73</v>
      </c>
      <c r="H40" s="44" t="s">
        <v>73</v>
      </c>
      <c r="I40" s="44" t="s">
        <v>108</v>
      </c>
      <c r="J40" s="44" t="s">
        <v>109</v>
      </c>
      <c r="K40" s="44" t="s">
        <v>110</v>
      </c>
      <c r="L40" s="44" t="s">
        <v>77</v>
      </c>
      <c r="M40" s="48">
        <v>4.12</v>
      </c>
      <c r="N40" s="49" t="s">
        <v>140</v>
      </c>
      <c r="O40" s="50">
        <v>5.0000000000000001E-3</v>
      </c>
      <c r="P40" s="50">
        <v>1.9699999999999999E-2</v>
      </c>
      <c r="Q40" s="48">
        <v>0</v>
      </c>
      <c r="R40" s="48">
        <v>3321384</v>
      </c>
      <c r="S40" s="48">
        <v>1</v>
      </c>
      <c r="T40" s="48">
        <v>109.42</v>
      </c>
      <c r="U40" s="48">
        <v>3634.25837</v>
      </c>
      <c r="W40" s="44" t="s">
        <v>18</v>
      </c>
      <c r="X40" s="50">
        <v>1.208E-4</v>
      </c>
      <c r="Y40" s="50">
        <v>0.11441759999999999</v>
      </c>
      <c r="Z40" s="50">
        <v>4.1636199999999998E-2</v>
      </c>
    </row>
    <row r="41" spans="1:26" x14ac:dyDescent="0.2">
      <c r="A41" s="44">
        <v>346</v>
      </c>
      <c r="B41" s="44">
        <v>9785</v>
      </c>
      <c r="C41" s="44" t="s">
        <v>104</v>
      </c>
      <c r="D41" s="44" t="s">
        <v>141</v>
      </c>
      <c r="E41" s="44" t="s">
        <v>142</v>
      </c>
      <c r="F41" s="44" t="s">
        <v>107</v>
      </c>
      <c r="G41" s="44" t="s">
        <v>73</v>
      </c>
      <c r="H41" s="44" t="s">
        <v>73</v>
      </c>
      <c r="I41" s="44" t="s">
        <v>108</v>
      </c>
      <c r="J41" s="44" t="s">
        <v>109</v>
      </c>
      <c r="K41" s="44" t="s">
        <v>110</v>
      </c>
      <c r="L41" s="44" t="s">
        <v>77</v>
      </c>
      <c r="M41" s="48">
        <v>4.8899999999999997</v>
      </c>
      <c r="N41" s="49" t="s">
        <v>143</v>
      </c>
      <c r="O41" s="50">
        <v>0.01</v>
      </c>
      <c r="P41" s="50">
        <v>4.2900000000000001E-2</v>
      </c>
      <c r="Q41" s="48">
        <v>0</v>
      </c>
      <c r="R41" s="48">
        <v>1885000</v>
      </c>
      <c r="S41" s="48">
        <v>1</v>
      </c>
      <c r="T41" s="48">
        <v>85.48</v>
      </c>
      <c r="U41" s="48">
        <v>1611.298</v>
      </c>
      <c r="W41" s="44" t="s">
        <v>18</v>
      </c>
      <c r="X41" s="50">
        <v>4.99E-5</v>
      </c>
      <c r="Y41" s="50">
        <v>5.0728599999999999E-2</v>
      </c>
      <c r="Z41" s="50">
        <v>1.8460000000000001E-2</v>
      </c>
    </row>
    <row r="42" spans="1:26" x14ac:dyDescent="0.2">
      <c r="A42" s="44">
        <v>346</v>
      </c>
      <c r="B42" s="44">
        <v>9785</v>
      </c>
      <c r="C42" s="44" t="s">
        <v>104</v>
      </c>
      <c r="D42" s="44" t="s">
        <v>119</v>
      </c>
      <c r="E42" s="44" t="s">
        <v>120</v>
      </c>
      <c r="F42" s="44" t="s">
        <v>121</v>
      </c>
      <c r="G42" s="44" t="s">
        <v>73</v>
      </c>
      <c r="H42" s="44" t="s">
        <v>73</v>
      </c>
      <c r="I42" s="44" t="s">
        <v>108</v>
      </c>
      <c r="J42" s="44" t="s">
        <v>109</v>
      </c>
      <c r="K42" s="44" t="s">
        <v>110</v>
      </c>
      <c r="L42" s="44" t="s">
        <v>77</v>
      </c>
      <c r="M42" s="48">
        <v>5.04</v>
      </c>
      <c r="N42" s="49" t="s">
        <v>122</v>
      </c>
      <c r="O42" s="50">
        <v>4.1985000000000001E-2</v>
      </c>
      <c r="P42" s="50">
        <v>4.6600000000000003E-2</v>
      </c>
      <c r="Q42" s="48">
        <v>0</v>
      </c>
      <c r="R42" s="48">
        <v>2700000</v>
      </c>
      <c r="S42" s="48">
        <v>1</v>
      </c>
      <c r="T42" s="48">
        <v>98.2</v>
      </c>
      <c r="U42" s="48">
        <v>2651.4</v>
      </c>
      <c r="W42" s="44" t="s">
        <v>18</v>
      </c>
      <c r="X42" s="50">
        <v>8.0799999999999999E-5</v>
      </c>
      <c r="Y42" s="50">
        <v>8.3474199999999998E-2</v>
      </c>
      <c r="Z42" s="50">
        <v>3.0376E-2</v>
      </c>
    </row>
    <row r="43" spans="1:26" x14ac:dyDescent="0.2">
      <c r="A43" s="44">
        <v>346</v>
      </c>
      <c r="B43" s="44">
        <v>9785</v>
      </c>
      <c r="C43" s="44" t="s">
        <v>104</v>
      </c>
      <c r="D43" s="44" t="s">
        <v>144</v>
      </c>
      <c r="E43" s="44" t="s">
        <v>145</v>
      </c>
      <c r="F43" s="44" t="s">
        <v>114</v>
      </c>
      <c r="G43" s="44" t="s">
        <v>73</v>
      </c>
      <c r="H43" s="44" t="s">
        <v>73</v>
      </c>
      <c r="I43" s="44" t="s">
        <v>108</v>
      </c>
      <c r="J43" s="44" t="s">
        <v>109</v>
      </c>
      <c r="K43" s="44" t="s">
        <v>110</v>
      </c>
      <c r="L43" s="44" t="s">
        <v>77</v>
      </c>
      <c r="M43" s="48">
        <v>1.33</v>
      </c>
      <c r="N43" s="49" t="s">
        <v>146</v>
      </c>
      <c r="O43" s="50">
        <v>1E-3</v>
      </c>
      <c r="P43" s="50">
        <v>1.9599999999999999E-2</v>
      </c>
      <c r="Q43" s="48">
        <v>0</v>
      </c>
      <c r="R43" s="48">
        <v>4334645</v>
      </c>
      <c r="S43" s="48">
        <v>1</v>
      </c>
      <c r="T43" s="48">
        <v>112.95</v>
      </c>
      <c r="U43" s="48">
        <v>4895.9815200000003</v>
      </c>
      <c r="W43" s="44" t="s">
        <v>18</v>
      </c>
      <c r="X43" s="50">
        <v>2.1450000000000001E-4</v>
      </c>
      <c r="Y43" s="50">
        <v>0.15414059999999999</v>
      </c>
      <c r="Z43" s="50">
        <v>5.6091200000000001E-2</v>
      </c>
    </row>
    <row r="44" spans="1:26" x14ac:dyDescent="0.2">
      <c r="A44" s="44">
        <v>346</v>
      </c>
      <c r="B44" s="44">
        <v>9785</v>
      </c>
      <c r="C44" s="44" t="s">
        <v>104</v>
      </c>
      <c r="D44" s="44" t="s">
        <v>147</v>
      </c>
      <c r="E44" s="44" t="s">
        <v>148</v>
      </c>
      <c r="F44" s="44" t="s">
        <v>114</v>
      </c>
      <c r="G44" s="44" t="s">
        <v>73</v>
      </c>
      <c r="H44" s="44" t="s">
        <v>73</v>
      </c>
      <c r="I44" s="44" t="s">
        <v>108</v>
      </c>
      <c r="J44" s="44" t="s">
        <v>109</v>
      </c>
      <c r="K44" s="44" t="s">
        <v>110</v>
      </c>
      <c r="L44" s="44" t="s">
        <v>77</v>
      </c>
      <c r="M44" s="48">
        <v>6.65</v>
      </c>
      <c r="N44" s="49" t="s">
        <v>149</v>
      </c>
      <c r="O44" s="50">
        <v>1E-3</v>
      </c>
      <c r="P44" s="50">
        <v>2.0299999999999999E-2</v>
      </c>
      <c r="Q44" s="48">
        <v>0</v>
      </c>
      <c r="R44" s="48">
        <v>3260257</v>
      </c>
      <c r="S44" s="48">
        <v>1</v>
      </c>
      <c r="T44" s="48">
        <v>101.91</v>
      </c>
      <c r="U44" s="48">
        <v>3322.5279</v>
      </c>
      <c r="W44" s="44" t="s">
        <v>18</v>
      </c>
      <c r="X44" s="50">
        <v>1.061E-4</v>
      </c>
      <c r="Y44" s="50">
        <v>0.1046034</v>
      </c>
      <c r="Z44" s="50">
        <v>3.8064800000000003E-2</v>
      </c>
    </row>
    <row r="45" spans="1:26" x14ac:dyDescent="0.2">
      <c r="A45" s="44">
        <v>346</v>
      </c>
      <c r="B45" s="44">
        <v>9785</v>
      </c>
      <c r="C45" s="44" t="s">
        <v>104</v>
      </c>
      <c r="D45" s="44" t="s">
        <v>161</v>
      </c>
      <c r="E45" s="44" t="s">
        <v>162</v>
      </c>
      <c r="F45" s="44" t="s">
        <v>107</v>
      </c>
      <c r="G45" s="44" t="s">
        <v>73</v>
      </c>
      <c r="H45" s="44" t="s">
        <v>73</v>
      </c>
      <c r="I45" s="44" t="s">
        <v>108</v>
      </c>
      <c r="J45" s="44" t="s">
        <v>109</v>
      </c>
      <c r="K45" s="44" t="s">
        <v>110</v>
      </c>
      <c r="L45" s="44" t="s">
        <v>77</v>
      </c>
      <c r="M45" s="48">
        <v>0.91</v>
      </c>
      <c r="N45" s="49" t="s">
        <v>163</v>
      </c>
      <c r="O45" s="50">
        <v>5.0000000000000001E-3</v>
      </c>
      <c r="P45" s="50">
        <v>4.1500000000000002E-2</v>
      </c>
      <c r="Q45" s="48">
        <v>0</v>
      </c>
      <c r="R45" s="48">
        <v>297501</v>
      </c>
      <c r="S45" s="48">
        <v>1</v>
      </c>
      <c r="T45" s="48">
        <v>96.84</v>
      </c>
      <c r="U45" s="48">
        <v>288.09996000000001</v>
      </c>
      <c r="W45" s="44" t="s">
        <v>18</v>
      </c>
      <c r="X45" s="50">
        <v>1.0699999999999999E-5</v>
      </c>
      <c r="Y45" s="50">
        <v>9.0702999999999999E-3</v>
      </c>
      <c r="Z45" s="50">
        <v>3.3005999999999999E-3</v>
      </c>
    </row>
    <row r="46" spans="1:26" x14ac:dyDescent="0.2">
      <c r="A46" s="44">
        <v>346</v>
      </c>
      <c r="B46" s="44">
        <v>9785</v>
      </c>
      <c r="C46" s="44" t="s">
        <v>104</v>
      </c>
      <c r="D46" s="44" t="s">
        <v>150</v>
      </c>
      <c r="E46" s="44" t="s">
        <v>151</v>
      </c>
      <c r="F46" s="44" t="s">
        <v>107</v>
      </c>
      <c r="G46" s="44" t="s">
        <v>73</v>
      </c>
      <c r="H46" s="44" t="s">
        <v>73</v>
      </c>
      <c r="I46" s="44" t="s">
        <v>108</v>
      </c>
      <c r="J46" s="44" t="s">
        <v>109</v>
      </c>
      <c r="K46" s="44" t="s">
        <v>110</v>
      </c>
      <c r="L46" s="44" t="s">
        <v>77</v>
      </c>
      <c r="M46" s="48">
        <v>6.68</v>
      </c>
      <c r="N46" s="49" t="s">
        <v>152</v>
      </c>
      <c r="O46" s="50">
        <v>1.2999999999999999E-2</v>
      </c>
      <c r="P46" s="50">
        <v>4.3799999999999999E-2</v>
      </c>
      <c r="Q46" s="48">
        <v>0</v>
      </c>
      <c r="R46" s="48">
        <v>2209432</v>
      </c>
      <c r="S46" s="48">
        <v>1</v>
      </c>
      <c r="T46" s="48">
        <v>82.78</v>
      </c>
      <c r="U46" s="48">
        <v>1828.9677999999999</v>
      </c>
      <c r="W46" s="44" t="s">
        <v>18</v>
      </c>
      <c r="X46" s="50">
        <v>6.3800000000000006E-5</v>
      </c>
      <c r="Y46" s="50">
        <v>5.7581500000000001E-2</v>
      </c>
      <c r="Z46" s="50">
        <v>2.0953699999999999E-2</v>
      </c>
    </row>
    <row r="47" spans="1:26" x14ac:dyDescent="0.2">
      <c r="A47" s="44">
        <v>346</v>
      </c>
      <c r="B47" s="44">
        <v>9785</v>
      </c>
      <c r="C47" s="44" t="s">
        <v>104</v>
      </c>
      <c r="D47" s="44" t="s">
        <v>123</v>
      </c>
      <c r="E47" s="44" t="s">
        <v>124</v>
      </c>
      <c r="F47" s="44" t="s">
        <v>114</v>
      </c>
      <c r="G47" s="44" t="s">
        <v>73</v>
      </c>
      <c r="H47" s="44" t="s">
        <v>73</v>
      </c>
      <c r="I47" s="44" t="s">
        <v>108</v>
      </c>
      <c r="J47" s="44" t="s">
        <v>109</v>
      </c>
      <c r="K47" s="44" t="s">
        <v>110</v>
      </c>
      <c r="L47" s="44" t="s">
        <v>77</v>
      </c>
      <c r="M47" s="48">
        <v>3.52</v>
      </c>
      <c r="N47" s="49" t="s">
        <v>125</v>
      </c>
      <c r="O47" s="50">
        <v>1.0999999999999999E-2</v>
      </c>
      <c r="P47" s="50">
        <v>1.9800000000000002E-2</v>
      </c>
      <c r="Q47" s="48">
        <v>0</v>
      </c>
      <c r="R47" s="48">
        <v>1715627</v>
      </c>
      <c r="S47" s="48">
        <v>1</v>
      </c>
      <c r="T47" s="48">
        <v>101.93</v>
      </c>
      <c r="U47" s="48">
        <v>1748.7385999999999</v>
      </c>
      <c r="W47" s="44" t="s">
        <v>18</v>
      </c>
      <c r="X47" s="50">
        <v>5.7899999999999998E-5</v>
      </c>
      <c r="Y47" s="50">
        <v>5.5055699999999999E-2</v>
      </c>
      <c r="Z47" s="50">
        <v>2.00346E-2</v>
      </c>
    </row>
  </sheetData>
  <sheetProtection formatColumns="0"/>
  <dataValidations count="5">
    <dataValidation type="list" allowBlank="1" showInputMessage="1" showErrorMessage="1" sqref="H2:H20" xr:uid="{2F1A956E-2E9A-4476-8ADB-5F2AFE71A8D9}">
      <formula1>Country_list</formula1>
    </dataValidation>
    <dataValidation type="list" allowBlank="1" showInputMessage="1" showErrorMessage="1" sqref="W2:W20" xr:uid="{9D8A2E24-54E4-4246-A79E-6B47923A549C}">
      <formula1>In_the_books</formula1>
    </dataValidation>
    <dataValidation type="list" allowBlank="1" showInputMessage="1" showErrorMessage="1" sqref="K2:K20" xr:uid="{137ADD8D-52C4-4030-AFA1-6E4964D7BD51}">
      <formula1>Rating_Agency</formula1>
    </dataValidation>
    <dataValidation type="list" allowBlank="1" showInputMessage="1" showErrorMessage="1" sqref="I2:I20" xr:uid="{9EE2544B-9D9B-4790-9C2A-09B5797661CC}">
      <formula1>Stock_Exchange_Gov_Bonds</formula1>
    </dataValidation>
    <dataValidation type="list" allowBlank="1" showInputMessage="1" showErrorMessage="1" sqref="G2:G20" xr:uid="{15A11284-0F2D-403B-8170-CC056F085F88}">
      <formula1>israel_abroad</formula1>
    </dataValidation>
  </dataValidation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D2974-F9B1-4873-BE8A-8916BD399208}">
  <sheetPr codeName="Sheet6"/>
  <dimension ref="A1:AJ1048572"/>
  <sheetViews>
    <sheetView rightToLeft="1" topLeftCell="AC1" workbookViewId="0"/>
  </sheetViews>
  <sheetFormatPr defaultColWidth="11.625" defaultRowHeight="14.25" x14ac:dyDescent="0.2"/>
  <cols>
    <col min="1" max="3" width="11.625" style="44"/>
    <col min="4" max="6" width="11.625" style="44" customWidth="1"/>
    <col min="7" max="9" width="11.625" style="44"/>
    <col min="10" max="11" width="11.625" style="44" customWidth="1"/>
    <col min="12" max="18" width="11.625" style="44"/>
    <col min="19" max="19" width="11.625" style="48"/>
    <col min="20" max="20" width="11.625" style="44"/>
    <col min="21" max="21" width="11.625" style="49"/>
    <col min="22" max="23" width="11.625" style="50"/>
    <col min="24" max="25" width="11.625" style="44"/>
    <col min="26" max="30" width="11.625" style="48"/>
    <col min="31" max="31" width="11.625" style="44" customWidth="1"/>
    <col min="32" max="33" width="11.625" style="44"/>
    <col min="34" max="36" width="11.625" style="50"/>
    <col min="37" max="16384" width="11.625" style="44"/>
  </cols>
  <sheetData>
    <row r="1" spans="1:36" ht="66.75" customHeight="1" x14ac:dyDescent="0.2">
      <c r="A1" s="33" t="s">
        <v>52</v>
      </c>
      <c r="B1" s="33" t="s">
        <v>53</v>
      </c>
      <c r="C1" s="33" t="s">
        <v>90</v>
      </c>
      <c r="D1" s="33" t="s">
        <v>176</v>
      </c>
      <c r="E1" s="33" t="s">
        <v>177</v>
      </c>
      <c r="F1" s="33" t="s">
        <v>91</v>
      </c>
      <c r="G1" s="33" t="s">
        <v>92</v>
      </c>
      <c r="H1" s="33" t="s">
        <v>178</v>
      </c>
      <c r="I1" s="33" t="s">
        <v>57</v>
      </c>
      <c r="J1" s="33" t="s">
        <v>58</v>
      </c>
      <c r="K1" s="33" t="s">
        <v>93</v>
      </c>
      <c r="L1" s="33" t="s">
        <v>94</v>
      </c>
      <c r="M1" s="33" t="s">
        <v>179</v>
      </c>
      <c r="N1" s="33" t="s">
        <v>59</v>
      </c>
      <c r="O1" s="33" t="s">
        <v>95</v>
      </c>
      <c r="P1" s="33" t="s">
        <v>61</v>
      </c>
      <c r="Q1" s="33" t="s">
        <v>180</v>
      </c>
      <c r="R1" s="33" t="s">
        <v>62</v>
      </c>
      <c r="S1" s="34" t="s">
        <v>96</v>
      </c>
      <c r="T1" s="33" t="s">
        <v>181</v>
      </c>
      <c r="U1" s="46" t="s">
        <v>97</v>
      </c>
      <c r="V1" s="35" t="s">
        <v>65</v>
      </c>
      <c r="W1" s="35" t="s">
        <v>98</v>
      </c>
      <c r="X1" s="33" t="s">
        <v>182</v>
      </c>
      <c r="Y1" s="33" t="s">
        <v>183</v>
      </c>
      <c r="Z1" s="34" t="s">
        <v>100</v>
      </c>
      <c r="AA1" s="34" t="s">
        <v>64</v>
      </c>
      <c r="AB1" s="34" t="s">
        <v>101</v>
      </c>
      <c r="AC1" s="34" t="s">
        <v>99</v>
      </c>
      <c r="AD1" s="34" t="s">
        <v>66</v>
      </c>
      <c r="AE1" s="33" t="s">
        <v>102</v>
      </c>
      <c r="AF1" s="33" t="s">
        <v>184</v>
      </c>
      <c r="AG1" s="33" t="s">
        <v>20</v>
      </c>
      <c r="AH1" s="35" t="s">
        <v>103</v>
      </c>
      <c r="AI1" s="35" t="s">
        <v>67</v>
      </c>
      <c r="AJ1" s="35" t="s">
        <v>68</v>
      </c>
    </row>
    <row r="2" spans="1:36" x14ac:dyDescent="0.2">
      <c r="A2" s="39">
        <v>346</v>
      </c>
      <c r="B2" s="39">
        <v>1438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8"/>
      <c r="P2" s="39"/>
      <c r="Q2" s="39"/>
      <c r="R2" s="39"/>
      <c r="S2" s="51"/>
      <c r="T2" s="52"/>
      <c r="U2" s="53" t="s">
        <v>185</v>
      </c>
      <c r="V2" s="54"/>
      <c r="X2" s="39"/>
      <c r="Y2" s="39"/>
      <c r="Z2" s="51"/>
      <c r="AA2" s="51"/>
      <c r="AB2" s="51"/>
      <c r="AC2" s="51"/>
      <c r="AD2" s="51"/>
      <c r="AE2" s="39"/>
      <c r="AF2" s="38"/>
      <c r="AG2" s="39"/>
      <c r="AI2" s="50" t="s">
        <v>185</v>
      </c>
    </row>
    <row r="3" spans="1:36" x14ac:dyDescent="0.2">
      <c r="A3" s="39">
        <v>346</v>
      </c>
      <c r="B3" s="39">
        <v>9783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8"/>
      <c r="P3" s="39"/>
      <c r="Q3" s="39"/>
      <c r="R3" s="39"/>
      <c r="S3" s="51"/>
      <c r="T3" s="52"/>
      <c r="U3" s="53" t="s">
        <v>185</v>
      </c>
      <c r="V3" s="54"/>
      <c r="W3" s="54"/>
      <c r="X3" s="39"/>
      <c r="Y3" s="39"/>
      <c r="Z3" s="51"/>
      <c r="AA3" s="51"/>
      <c r="AB3" s="51"/>
      <c r="AC3" s="51"/>
      <c r="AD3" s="51"/>
      <c r="AE3" s="39"/>
      <c r="AG3" s="39"/>
      <c r="AI3" s="50" t="s">
        <v>185</v>
      </c>
    </row>
    <row r="4" spans="1:36" x14ac:dyDescent="0.2">
      <c r="A4" s="39">
        <v>346</v>
      </c>
      <c r="B4" s="39">
        <v>9784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8"/>
      <c r="P4" s="39"/>
      <c r="Q4" s="39"/>
      <c r="R4" s="39"/>
      <c r="S4" s="51"/>
      <c r="T4" s="52"/>
      <c r="U4" s="53" t="s">
        <v>185</v>
      </c>
      <c r="V4" s="54"/>
      <c r="W4" s="54"/>
      <c r="X4" s="39"/>
      <c r="Y4" s="39"/>
      <c r="Z4" s="51"/>
      <c r="AA4" s="51"/>
      <c r="AB4" s="51"/>
      <c r="AC4" s="51"/>
      <c r="AD4" s="51"/>
      <c r="AE4" s="39"/>
      <c r="AG4" s="39"/>
      <c r="AI4" s="50" t="s">
        <v>185</v>
      </c>
    </row>
    <row r="5" spans="1:36" x14ac:dyDescent="0.2">
      <c r="A5" s="39">
        <v>346</v>
      </c>
      <c r="B5" s="39">
        <v>9785</v>
      </c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8"/>
      <c r="P5" s="39"/>
      <c r="Q5" s="39"/>
      <c r="R5" s="39"/>
      <c r="S5" s="51"/>
      <c r="T5" s="52"/>
      <c r="U5" s="53" t="s">
        <v>185</v>
      </c>
      <c r="V5" s="54"/>
      <c r="W5" s="54"/>
      <c r="X5" s="39"/>
      <c r="Y5" s="39"/>
      <c r="Z5" s="51"/>
      <c r="AA5" s="51"/>
      <c r="AB5" s="51"/>
      <c r="AC5" s="51"/>
      <c r="AD5" s="51"/>
      <c r="AE5" s="39"/>
      <c r="AG5" s="39"/>
      <c r="AI5" s="50" t="s">
        <v>185</v>
      </c>
    </row>
    <row r="6" spans="1:36" x14ac:dyDescent="0.2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8"/>
      <c r="P6" s="39"/>
      <c r="Q6" s="39"/>
      <c r="R6" s="39"/>
      <c r="S6" s="51"/>
      <c r="T6" s="52"/>
      <c r="U6" s="53"/>
      <c r="V6" s="54"/>
      <c r="W6" s="54"/>
      <c r="X6" s="39"/>
      <c r="Y6" s="39"/>
      <c r="Z6" s="51"/>
      <c r="AA6" s="51"/>
      <c r="AB6" s="51"/>
      <c r="AC6" s="51"/>
      <c r="AD6" s="51"/>
      <c r="AE6" s="39"/>
      <c r="AG6" s="39"/>
    </row>
    <row r="7" spans="1:36" x14ac:dyDescent="0.2">
      <c r="A7" s="39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8"/>
      <c r="P7" s="39"/>
      <c r="Q7" s="39"/>
      <c r="R7" s="39"/>
      <c r="S7" s="51"/>
      <c r="T7" s="52"/>
      <c r="U7" s="53"/>
      <c r="V7" s="54"/>
      <c r="W7" s="54"/>
      <c r="X7" s="39"/>
      <c r="Y7" s="39"/>
      <c r="Z7" s="51"/>
      <c r="AA7" s="51"/>
      <c r="AB7" s="51"/>
      <c r="AC7" s="51"/>
      <c r="AD7" s="51"/>
      <c r="AE7" s="39"/>
      <c r="AG7" s="38"/>
    </row>
    <row r="8" spans="1:36" x14ac:dyDescent="0.2">
      <c r="A8" s="39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8"/>
      <c r="P8" s="39"/>
      <c r="Q8" s="39"/>
      <c r="R8" s="39"/>
      <c r="S8" s="51"/>
      <c r="T8" s="52"/>
      <c r="U8" s="53"/>
      <c r="V8" s="54"/>
      <c r="W8" s="54"/>
      <c r="X8" s="39"/>
      <c r="Y8" s="39"/>
      <c r="Z8" s="51"/>
      <c r="AB8" s="41"/>
      <c r="AC8" s="41"/>
      <c r="AG8" s="38"/>
    </row>
    <row r="9" spans="1:36" x14ac:dyDescent="0.2">
      <c r="A9" s="39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8"/>
      <c r="P9" s="39"/>
      <c r="Q9" s="39"/>
      <c r="R9" s="39"/>
      <c r="S9" s="51"/>
      <c r="T9" s="52"/>
      <c r="U9" s="53"/>
      <c r="V9" s="54"/>
      <c r="W9" s="54"/>
      <c r="X9" s="39"/>
      <c r="Y9" s="39"/>
      <c r="Z9" s="51"/>
      <c r="AB9" s="55"/>
      <c r="AC9" s="55"/>
      <c r="AD9" s="55"/>
      <c r="AG9" s="39"/>
    </row>
    <row r="10" spans="1:36" x14ac:dyDescent="0.2">
      <c r="A10" s="39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8"/>
      <c r="P10" s="39"/>
      <c r="Q10" s="39"/>
      <c r="R10" s="39"/>
      <c r="S10" s="51"/>
      <c r="T10" s="52"/>
      <c r="U10" s="53"/>
      <c r="V10" s="54"/>
      <c r="W10" s="54"/>
      <c r="X10" s="39"/>
      <c r="Y10" s="39"/>
      <c r="Z10" s="51"/>
      <c r="AA10" s="51"/>
      <c r="AB10" s="51"/>
      <c r="AC10" s="51"/>
      <c r="AD10" s="51"/>
      <c r="AE10" s="39"/>
      <c r="AG10" s="39"/>
    </row>
    <row r="11" spans="1:36" x14ac:dyDescent="0.2">
      <c r="A11" s="39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8"/>
      <c r="P11" s="39"/>
      <c r="Q11" s="39"/>
      <c r="R11" s="39"/>
      <c r="S11" s="51"/>
      <c r="T11" s="52"/>
      <c r="U11" s="53"/>
      <c r="V11" s="54"/>
      <c r="W11" s="54"/>
      <c r="X11" s="39"/>
      <c r="Y11" s="39"/>
      <c r="Z11" s="51"/>
      <c r="AA11" s="51"/>
      <c r="AB11" s="51"/>
      <c r="AC11" s="51"/>
      <c r="AD11" s="51"/>
      <c r="AE11" s="39"/>
      <c r="AG11" s="39"/>
    </row>
    <row r="12" spans="1:36" x14ac:dyDescent="0.2">
      <c r="A12" s="39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8"/>
      <c r="P12" s="39"/>
      <c r="Q12" s="39"/>
      <c r="R12" s="39"/>
      <c r="S12" s="51"/>
      <c r="T12" s="52"/>
      <c r="U12" s="53"/>
      <c r="V12" s="54"/>
      <c r="W12" s="54"/>
      <c r="X12" s="39"/>
      <c r="Y12" s="39"/>
      <c r="Z12" s="51"/>
      <c r="AA12" s="51"/>
      <c r="AB12" s="51"/>
      <c r="AC12" s="51"/>
      <c r="AD12" s="51"/>
      <c r="AE12" s="39"/>
      <c r="AG12" s="39"/>
    </row>
    <row r="13" spans="1:36" x14ac:dyDescent="0.2">
      <c r="A13" s="39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8"/>
      <c r="P13" s="39"/>
      <c r="Q13" s="39"/>
      <c r="R13" s="39"/>
      <c r="S13" s="51"/>
      <c r="T13" s="52"/>
      <c r="U13" s="53"/>
      <c r="V13" s="54"/>
      <c r="W13" s="54"/>
      <c r="X13" s="39"/>
      <c r="Y13" s="39"/>
      <c r="Z13" s="51"/>
      <c r="AA13" s="51"/>
      <c r="AB13" s="51"/>
      <c r="AC13" s="51"/>
      <c r="AD13" s="51"/>
      <c r="AE13" s="39"/>
      <c r="AG13" s="39"/>
    </row>
    <row r="14" spans="1:36" x14ac:dyDescent="0.2">
      <c r="A14" s="39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8"/>
      <c r="P14" s="39"/>
      <c r="Q14" s="39"/>
      <c r="R14" s="39"/>
      <c r="S14" s="51"/>
      <c r="T14" s="52"/>
      <c r="U14" s="53"/>
      <c r="V14" s="54"/>
      <c r="W14" s="54"/>
      <c r="X14" s="39"/>
      <c r="Y14" s="39"/>
      <c r="Z14" s="51"/>
      <c r="AA14" s="51"/>
      <c r="AB14" s="51"/>
      <c r="AC14" s="51"/>
      <c r="AD14" s="51"/>
      <c r="AE14" s="39"/>
      <c r="AG14" s="39"/>
    </row>
    <row r="15" spans="1:36" x14ac:dyDescent="0.2">
      <c r="A15" s="39"/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8"/>
      <c r="P15" s="39"/>
      <c r="Q15" s="39"/>
      <c r="R15" s="39"/>
      <c r="S15" s="51"/>
      <c r="T15" s="52"/>
      <c r="U15" s="53"/>
      <c r="V15" s="54"/>
      <c r="W15" s="54"/>
      <c r="X15" s="39"/>
      <c r="Y15" s="39"/>
      <c r="Z15" s="51"/>
      <c r="AA15" s="51"/>
      <c r="AB15" s="51"/>
      <c r="AC15" s="51"/>
      <c r="AD15" s="51"/>
      <c r="AE15" s="39"/>
      <c r="AG15" s="39"/>
    </row>
    <row r="16" spans="1:36" x14ac:dyDescent="0.2">
      <c r="A16" s="39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8"/>
      <c r="P16" s="39"/>
      <c r="Q16" s="39"/>
      <c r="R16" s="39"/>
      <c r="S16" s="51"/>
      <c r="T16" s="52"/>
      <c r="U16" s="53"/>
      <c r="V16" s="54"/>
      <c r="W16" s="54"/>
      <c r="X16" s="39"/>
      <c r="Y16" s="39"/>
      <c r="Z16" s="51"/>
      <c r="AA16" s="51"/>
      <c r="AB16" s="51"/>
      <c r="AC16" s="51"/>
      <c r="AD16" s="51"/>
      <c r="AE16" s="39"/>
      <c r="AG16" s="39"/>
    </row>
    <row r="17" spans="1:33" x14ac:dyDescent="0.2">
      <c r="A17" s="39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8"/>
      <c r="P17" s="39"/>
      <c r="Q17" s="39"/>
      <c r="R17" s="39"/>
      <c r="S17" s="51"/>
      <c r="T17" s="52"/>
      <c r="U17" s="53"/>
      <c r="V17" s="54"/>
      <c r="W17" s="54"/>
      <c r="X17" s="39"/>
      <c r="Y17" s="39"/>
      <c r="Z17" s="51"/>
      <c r="AA17" s="51"/>
      <c r="AB17" s="51"/>
      <c r="AC17" s="51"/>
      <c r="AD17" s="51"/>
      <c r="AE17" s="39"/>
      <c r="AG17" s="39"/>
    </row>
    <row r="18" spans="1:33" x14ac:dyDescent="0.2">
      <c r="A18" s="39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8"/>
      <c r="P18" s="39"/>
      <c r="Q18" s="39"/>
      <c r="R18" s="39"/>
      <c r="S18" s="51"/>
      <c r="T18" s="52"/>
      <c r="U18" s="53"/>
      <c r="V18" s="54"/>
      <c r="W18" s="54"/>
      <c r="X18" s="39"/>
      <c r="Y18" s="39"/>
      <c r="Z18" s="51"/>
      <c r="AA18" s="51"/>
      <c r="AB18" s="51"/>
      <c r="AC18" s="51"/>
      <c r="AD18" s="51"/>
      <c r="AE18" s="39"/>
      <c r="AG18" s="39"/>
    </row>
    <row r="19" spans="1:33" x14ac:dyDescent="0.2">
      <c r="A19" s="39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8"/>
      <c r="P19" s="39"/>
      <c r="Q19" s="39"/>
      <c r="R19" s="39"/>
      <c r="S19" s="51"/>
      <c r="T19" s="52"/>
      <c r="U19" s="53"/>
      <c r="V19" s="54"/>
      <c r="W19" s="54"/>
      <c r="X19" s="39"/>
      <c r="Y19" s="39"/>
      <c r="Z19" s="51"/>
      <c r="AA19" s="51"/>
      <c r="AB19" s="51"/>
      <c r="AC19" s="51"/>
      <c r="AD19" s="51"/>
      <c r="AE19" s="39"/>
      <c r="AG19" s="39"/>
    </row>
    <row r="20" spans="1:33" x14ac:dyDescent="0.2">
      <c r="E20" s="39"/>
      <c r="H20" s="39"/>
      <c r="I20" s="39"/>
      <c r="J20" s="39"/>
      <c r="K20" s="39"/>
      <c r="L20" s="39"/>
      <c r="M20" s="39"/>
      <c r="N20" s="39"/>
      <c r="O20" s="38"/>
      <c r="P20" s="39"/>
      <c r="Q20" s="39"/>
      <c r="T20" s="52"/>
      <c r="X20" s="39"/>
      <c r="Y20" s="39"/>
      <c r="AG20" s="39"/>
    </row>
    <row r="21" spans="1:33" x14ac:dyDescent="0.2">
      <c r="T21" s="37"/>
    </row>
    <row r="22" spans="1:33" x14ac:dyDescent="0.2">
      <c r="T22" s="37"/>
    </row>
    <row r="23" spans="1:33" x14ac:dyDescent="0.2">
      <c r="T23" s="37"/>
    </row>
    <row r="24" spans="1:33" x14ac:dyDescent="0.2">
      <c r="T24" s="37"/>
    </row>
    <row r="25" spans="1:33" x14ac:dyDescent="0.2">
      <c r="T25" s="38"/>
    </row>
    <row r="1048572" spans="12:14" x14ac:dyDescent="0.2">
      <c r="L1048572" s="56"/>
      <c r="N1048572" s="57"/>
    </row>
  </sheetData>
  <sheetProtection formatColumns="0"/>
  <dataValidations count="15">
    <dataValidation type="list" allowBlank="1" showInputMessage="1" showErrorMessage="1" sqref="L2:L20" xr:uid="{D376CEB1-F0F4-483F-BAC8-0F97EF11D8B3}">
      <formula1>Stock_Exchange</formula1>
    </dataValidation>
    <dataValidation type="list" allowBlank="1" showInputMessage="1" showErrorMessage="1" sqref="M2:M20" xr:uid="{40761764-F55D-414B-B20E-3132C0BD9AAA}">
      <formula1>Industry_Sector</formula1>
    </dataValidation>
    <dataValidation type="list" allowBlank="1" showInputMessage="1" showErrorMessage="1" sqref="H2" xr:uid="{D819CF92-1EF1-4660-98DD-8FD4D7B278A5}">
      <formula1>Security_ID_Number_Type</formula1>
    </dataValidation>
    <dataValidation type="list" allowBlank="1" showInputMessage="1" showErrorMessage="1" sqref="H3:H20" xr:uid="{D5099EA0-A60D-4350-8229-0814372B7C46}">
      <formula1>Type_of_Security_ID_Fund</formula1>
    </dataValidation>
    <dataValidation type="list" allowBlank="1" showInputMessage="1" showErrorMessage="1" sqref="E2:E20" xr:uid="{EC8A7A71-D96E-4B49-BBEC-1125D84B8CC0}">
      <formula1>Issuer_Number_Type_2</formula1>
    </dataValidation>
    <dataValidation type="list" allowBlank="1" showInputMessage="1" showErrorMessage="1" sqref="X2:X20" xr:uid="{B15803D4-0929-4479-A203-B267346CC08A}">
      <formula1>Subordination_Risk</formula1>
    </dataValidation>
    <dataValidation type="list" allowBlank="1" showInputMessage="1" showErrorMessage="1" sqref="Y2:Y20" xr:uid="{4698F49A-FCBD-4794-92C7-B8D3F42FED52}">
      <formula1>Yes_No_Bad_Debt</formula1>
    </dataValidation>
    <dataValidation type="list" allowBlank="1" showInputMessage="1" showErrorMessage="1" sqref="T2:T20" xr:uid="{A9A90CEB-16AC-45C5-83F4-2F7F8120E3D7}">
      <formula1>Underlying_Interest_Rates</formula1>
    </dataValidation>
    <dataValidation type="list" allowBlank="1" showInputMessage="1" showErrorMessage="1" sqref="K2:K20" xr:uid="{371314A1-9633-43A8-B553-F9937B27015A}">
      <formula1>Country_list</formula1>
    </dataValidation>
    <dataValidation type="list" allowBlank="1" showInputMessage="1" showErrorMessage="1" sqref="AG9:AG20 AG2:AG6" xr:uid="{8919B07E-23E1-4244-BD4F-CC27E183FF8F}">
      <formula1>In_the_books</formula1>
    </dataValidation>
    <dataValidation type="list" allowBlank="1" showInputMessage="1" showErrorMessage="1" sqref="Q2:Q20" xr:uid="{994E863D-D2E2-43E9-B507-D83C66186FF8}">
      <formula1>What_is_rated</formula1>
    </dataValidation>
    <dataValidation type="list" allowBlank="1" showInputMessage="1" showErrorMessage="1" sqref="P2:P20" xr:uid="{F23C0B74-F5A9-4AC4-AEB4-0497C7BF84AB}">
      <formula1>Rating_Agency</formula1>
    </dataValidation>
    <dataValidation type="list" allowBlank="1" showInputMessage="1" showErrorMessage="1" sqref="N1048572:N1048576 N2:N20" xr:uid="{FFA25BEA-59C5-4506-A9D5-6DE52BF8FA3C}">
      <formula1>Holding_interest</formula1>
    </dataValidation>
    <dataValidation type="list" allowBlank="1" showInputMessage="1" showErrorMessage="1" sqref="J2:J20" xr:uid="{B36749BC-1C0B-40BD-8A33-0D89DC99BADC}">
      <formula1>israel_abroad</formula1>
    </dataValidation>
    <dataValidation type="list" allowBlank="1" showInputMessage="1" showErrorMessage="1" sqref="L1048572:L1048576" xr:uid="{377C9FE6-3367-4D62-B8A1-64CDD1D76831}">
      <formula1>Stock_Exchange_Gov_Bonds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75D6B-F320-451A-9643-9198694D5740}">
  <sheetPr codeName="Sheet7"/>
  <dimension ref="A1:AK90"/>
  <sheetViews>
    <sheetView rightToLeft="1" topLeftCell="G63" workbookViewId="0">
      <selection activeCell="G33" sqref="G33"/>
    </sheetView>
  </sheetViews>
  <sheetFormatPr defaultColWidth="11.625" defaultRowHeight="14.25" x14ac:dyDescent="0.2"/>
  <cols>
    <col min="1" max="2" width="11.625" style="37"/>
    <col min="3" max="3" width="27.25" style="37" bestFit="1" customWidth="1"/>
    <col min="4" max="5" width="11.625" style="37"/>
    <col min="6" max="6" width="15.875" style="44" bestFit="1" customWidth="1"/>
    <col min="7" max="7" width="14.5" style="37" bestFit="1" customWidth="1"/>
    <col min="8" max="8" width="23.75" style="37" customWidth="1"/>
    <col min="9" max="9" width="22.75" style="37" bestFit="1" customWidth="1"/>
    <col min="10" max="12" width="11.625" style="37" customWidth="1"/>
    <col min="13" max="13" width="11.625" style="37"/>
    <col min="14" max="14" width="14.125" style="37" bestFit="1" customWidth="1"/>
    <col min="15" max="19" width="11.625" style="37"/>
    <col min="20" max="20" width="11.625" style="40"/>
    <col min="21" max="21" width="11.625" style="60"/>
    <col min="22" max="24" width="11.625" style="45"/>
    <col min="25" max="25" width="11.625" style="44"/>
    <col min="26" max="26" width="13.5" style="48" bestFit="1" customWidth="1"/>
    <col min="27" max="27" width="13.5" style="40" bestFit="1" customWidth="1"/>
    <col min="28" max="31" width="11.625" style="40"/>
    <col min="32" max="33" width="11.625" style="37"/>
    <col min="34" max="37" width="11.625" style="45"/>
    <col min="38" max="16384" width="11.625" style="37"/>
  </cols>
  <sheetData>
    <row r="1" spans="1:37" ht="66.75" customHeight="1" x14ac:dyDescent="0.2">
      <c r="A1" s="33" t="s">
        <v>52</v>
      </c>
      <c r="B1" s="33" t="s">
        <v>53</v>
      </c>
      <c r="C1" s="33" t="s">
        <v>90</v>
      </c>
      <c r="D1" s="33" t="s">
        <v>176</v>
      </c>
      <c r="E1" s="33" t="s">
        <v>177</v>
      </c>
      <c r="F1" s="33" t="s">
        <v>91</v>
      </c>
      <c r="G1" s="33" t="s">
        <v>92</v>
      </c>
      <c r="H1" s="33" t="s">
        <v>178</v>
      </c>
      <c r="I1" s="33" t="s">
        <v>57</v>
      </c>
      <c r="J1" s="33" t="s">
        <v>58</v>
      </c>
      <c r="K1" s="33" t="s">
        <v>93</v>
      </c>
      <c r="L1" s="33" t="s">
        <v>186</v>
      </c>
      <c r="M1" s="33" t="s">
        <v>94</v>
      </c>
      <c r="N1" s="33" t="s">
        <v>179</v>
      </c>
      <c r="O1" s="33" t="s">
        <v>59</v>
      </c>
      <c r="P1" s="33" t="s">
        <v>95</v>
      </c>
      <c r="Q1" s="33" t="s">
        <v>61</v>
      </c>
      <c r="R1" s="33" t="s">
        <v>180</v>
      </c>
      <c r="S1" s="33" t="s">
        <v>62</v>
      </c>
      <c r="T1" s="34" t="s">
        <v>96</v>
      </c>
      <c r="U1" s="46" t="s">
        <v>97</v>
      </c>
      <c r="V1" s="35" t="s">
        <v>65</v>
      </c>
      <c r="W1" s="35" t="s">
        <v>98</v>
      </c>
      <c r="X1" s="35" t="s">
        <v>182</v>
      </c>
      <c r="Y1" s="33" t="s">
        <v>183</v>
      </c>
      <c r="Z1" s="34" t="s">
        <v>100</v>
      </c>
      <c r="AA1" s="34" t="s">
        <v>64</v>
      </c>
      <c r="AB1" s="34" t="s">
        <v>101</v>
      </c>
      <c r="AC1" s="34" t="s">
        <v>99</v>
      </c>
      <c r="AD1" s="34" t="s">
        <v>66</v>
      </c>
      <c r="AE1" s="34" t="s">
        <v>102</v>
      </c>
      <c r="AF1" s="33" t="s">
        <v>184</v>
      </c>
      <c r="AG1" s="33" t="s">
        <v>20</v>
      </c>
      <c r="AH1" s="35" t="s">
        <v>103</v>
      </c>
      <c r="AI1" s="35" t="s">
        <v>67</v>
      </c>
      <c r="AJ1" s="35" t="s">
        <v>68</v>
      </c>
      <c r="AK1" s="37"/>
    </row>
    <row r="2" spans="1:37" x14ac:dyDescent="0.2">
      <c r="A2" s="38">
        <v>346</v>
      </c>
      <c r="B2" s="52">
        <v>1438</v>
      </c>
      <c r="C2" s="52" t="s">
        <v>187</v>
      </c>
      <c r="D2" s="52">
        <v>513893123</v>
      </c>
      <c r="E2" s="52" t="s">
        <v>88</v>
      </c>
      <c r="F2" s="39" t="s">
        <v>188</v>
      </c>
      <c r="G2" s="52" t="s">
        <v>189</v>
      </c>
      <c r="H2" s="52" t="s">
        <v>190</v>
      </c>
      <c r="I2" s="39" t="s">
        <v>191</v>
      </c>
      <c r="J2" s="52" t="s">
        <v>73</v>
      </c>
      <c r="K2" s="39" t="s">
        <v>73</v>
      </c>
      <c r="L2" s="39" t="s">
        <v>192</v>
      </c>
      <c r="M2" s="52" t="s">
        <v>108</v>
      </c>
      <c r="N2" s="39" t="s">
        <v>193</v>
      </c>
      <c r="O2" s="52" t="s">
        <v>74</v>
      </c>
      <c r="P2" s="52" t="s">
        <v>194</v>
      </c>
      <c r="Q2" s="52" t="s">
        <v>195</v>
      </c>
      <c r="R2" s="52" t="s">
        <v>196</v>
      </c>
      <c r="S2" s="52" t="s">
        <v>77</v>
      </c>
      <c r="T2" s="51">
        <v>3.03</v>
      </c>
      <c r="U2" s="58" t="s">
        <v>197</v>
      </c>
      <c r="V2" s="59">
        <v>0.01</v>
      </c>
      <c r="W2" s="59">
        <v>3.3399999999999999E-2</v>
      </c>
      <c r="X2" s="59" t="s">
        <v>198</v>
      </c>
      <c r="Y2" s="39" t="s">
        <v>74</v>
      </c>
      <c r="Z2" s="51">
        <v>86000</v>
      </c>
      <c r="AA2" s="55">
        <v>1</v>
      </c>
      <c r="AB2" s="40">
        <v>105.29</v>
      </c>
      <c r="AC2" s="40">
        <v>0</v>
      </c>
      <c r="AD2" s="40">
        <v>90.549400000000006</v>
      </c>
      <c r="AG2" s="37" t="s">
        <v>18</v>
      </c>
      <c r="AH2" s="45">
        <v>4.7700000000000001E-5</v>
      </c>
      <c r="AI2" s="45">
        <v>3.5790196420980358E-2</v>
      </c>
      <c r="AJ2" s="45">
        <v>2.7702999999999998E-3</v>
      </c>
    </row>
    <row r="3" spans="1:37" x14ac:dyDescent="0.2">
      <c r="A3" s="52">
        <v>346</v>
      </c>
      <c r="B3" s="52">
        <v>1438</v>
      </c>
      <c r="C3" s="52" t="s">
        <v>199</v>
      </c>
      <c r="D3" s="52">
        <v>510706153</v>
      </c>
      <c r="E3" s="52" t="s">
        <v>88</v>
      </c>
      <c r="F3" s="39" t="s">
        <v>200</v>
      </c>
      <c r="G3" s="52" t="s">
        <v>201</v>
      </c>
      <c r="H3" s="52" t="s">
        <v>190</v>
      </c>
      <c r="I3" s="39" t="s">
        <v>202</v>
      </c>
      <c r="J3" s="52" t="s">
        <v>73</v>
      </c>
      <c r="K3" s="39" t="s">
        <v>73</v>
      </c>
      <c r="L3" s="39" t="s">
        <v>192</v>
      </c>
      <c r="M3" s="52" t="s">
        <v>108</v>
      </c>
      <c r="N3" s="39" t="s">
        <v>203</v>
      </c>
      <c r="O3" s="52" t="s">
        <v>74</v>
      </c>
      <c r="P3" s="52" t="s">
        <v>204</v>
      </c>
      <c r="Q3" s="52" t="s">
        <v>195</v>
      </c>
      <c r="R3" s="52" t="s">
        <v>196</v>
      </c>
      <c r="S3" s="52" t="s">
        <v>77</v>
      </c>
      <c r="T3" s="51">
        <v>2.11</v>
      </c>
      <c r="U3" s="58" t="s">
        <v>205</v>
      </c>
      <c r="V3" s="59">
        <v>4.4499999999999998E-2</v>
      </c>
      <c r="W3" s="59">
        <v>4.6600000000000003E-2</v>
      </c>
      <c r="X3" s="59" t="s">
        <v>198</v>
      </c>
      <c r="Y3" s="39" t="s">
        <v>74</v>
      </c>
      <c r="Z3" s="51">
        <v>115000</v>
      </c>
      <c r="AA3" s="55">
        <v>1</v>
      </c>
      <c r="AB3" s="40">
        <v>99.68</v>
      </c>
      <c r="AC3" s="40">
        <v>0</v>
      </c>
      <c r="AD3" s="40">
        <v>114.63200000000001</v>
      </c>
      <c r="AG3" s="37" t="s">
        <v>18</v>
      </c>
      <c r="AH3" s="45">
        <v>4.0989999999999999E-4</v>
      </c>
      <c r="AI3" s="45">
        <v>4.5308995469100451E-2</v>
      </c>
      <c r="AJ3" s="45">
        <v>3.5070000000000001E-3</v>
      </c>
    </row>
    <row r="4" spans="1:37" x14ac:dyDescent="0.2">
      <c r="A4" s="52">
        <v>346</v>
      </c>
      <c r="B4" s="52">
        <v>1438</v>
      </c>
      <c r="C4" s="52" t="s">
        <v>206</v>
      </c>
      <c r="D4" s="52">
        <v>520025438</v>
      </c>
      <c r="E4" s="52" t="s">
        <v>88</v>
      </c>
      <c r="F4" s="39" t="s">
        <v>207</v>
      </c>
      <c r="G4" s="52" t="s">
        <v>208</v>
      </c>
      <c r="H4" s="52" t="s">
        <v>190</v>
      </c>
      <c r="I4" s="39" t="s">
        <v>202</v>
      </c>
      <c r="J4" s="52" t="s">
        <v>73</v>
      </c>
      <c r="K4" s="39" t="s">
        <v>73</v>
      </c>
      <c r="L4" s="39" t="s">
        <v>192</v>
      </c>
      <c r="M4" s="52" t="s">
        <v>108</v>
      </c>
      <c r="N4" s="39" t="s">
        <v>209</v>
      </c>
      <c r="O4" s="52" t="s">
        <v>74</v>
      </c>
      <c r="P4" s="52" t="s">
        <v>210</v>
      </c>
      <c r="Q4" s="52" t="s">
        <v>76</v>
      </c>
      <c r="R4" s="52" t="s">
        <v>196</v>
      </c>
      <c r="S4" s="52" t="s">
        <v>77</v>
      </c>
      <c r="T4" s="51">
        <v>2.4700000000000002</v>
      </c>
      <c r="U4" s="58" t="s">
        <v>211</v>
      </c>
      <c r="V4" s="59">
        <v>3.95E-2</v>
      </c>
      <c r="W4" s="59">
        <v>6.0600000000000001E-2</v>
      </c>
      <c r="X4" s="59" t="s">
        <v>198</v>
      </c>
      <c r="Y4" s="39" t="s">
        <v>74</v>
      </c>
      <c r="Z4" s="51">
        <v>141148.82999999999</v>
      </c>
      <c r="AA4" s="55">
        <v>1</v>
      </c>
      <c r="AB4" s="40">
        <v>96.15</v>
      </c>
      <c r="AC4" s="40">
        <v>0</v>
      </c>
      <c r="AD4" s="40">
        <v>135.71459999999999</v>
      </c>
      <c r="AG4" s="37" t="s">
        <v>18</v>
      </c>
      <c r="AH4" s="45">
        <v>1.145E-4</v>
      </c>
      <c r="AI4" s="45">
        <v>5.3641994635800536E-2</v>
      </c>
      <c r="AJ4" s="45">
        <v>4.1520000000000003E-3</v>
      </c>
    </row>
    <row r="5" spans="1:37" x14ac:dyDescent="0.2">
      <c r="A5" s="52">
        <v>346</v>
      </c>
      <c r="B5" s="52">
        <v>1438</v>
      </c>
      <c r="C5" s="52" t="s">
        <v>212</v>
      </c>
      <c r="D5" s="52">
        <v>510560188</v>
      </c>
      <c r="E5" s="52" t="s">
        <v>88</v>
      </c>
      <c r="F5" s="39" t="s">
        <v>213</v>
      </c>
      <c r="G5" s="52" t="s">
        <v>214</v>
      </c>
      <c r="H5" s="52" t="s">
        <v>190</v>
      </c>
      <c r="I5" s="39" t="s">
        <v>202</v>
      </c>
      <c r="J5" s="52" t="s">
        <v>73</v>
      </c>
      <c r="K5" s="39" t="s">
        <v>73</v>
      </c>
      <c r="L5" s="39" t="s">
        <v>192</v>
      </c>
      <c r="M5" s="52" t="s">
        <v>108</v>
      </c>
      <c r="N5" s="39" t="s">
        <v>215</v>
      </c>
      <c r="O5" s="52" t="s">
        <v>74</v>
      </c>
      <c r="P5" s="52" t="s">
        <v>216</v>
      </c>
      <c r="Q5" s="52" t="s">
        <v>76</v>
      </c>
      <c r="R5" s="52" t="s">
        <v>196</v>
      </c>
      <c r="S5" s="52" t="s">
        <v>77</v>
      </c>
      <c r="T5" s="51">
        <v>2.98</v>
      </c>
      <c r="U5" s="58" t="s">
        <v>217</v>
      </c>
      <c r="V5" s="59">
        <v>3.2500000000000001E-2</v>
      </c>
      <c r="W5" s="59">
        <v>5.57E-2</v>
      </c>
      <c r="X5" s="59" t="s">
        <v>198</v>
      </c>
      <c r="Y5" s="39" t="s">
        <v>74</v>
      </c>
      <c r="Z5" s="51">
        <v>161000</v>
      </c>
      <c r="AA5" s="55">
        <v>1</v>
      </c>
      <c r="AB5" s="40">
        <v>93.66</v>
      </c>
      <c r="AC5" s="40">
        <v>0</v>
      </c>
      <c r="AD5" s="40">
        <v>150.79259999999999</v>
      </c>
      <c r="AG5" s="37" t="s">
        <v>18</v>
      </c>
      <c r="AH5" s="45">
        <v>6.7000000000000002E-4</v>
      </c>
      <c r="AI5" s="45">
        <v>5.9601694039830594E-2</v>
      </c>
      <c r="AJ5" s="45">
        <v>4.6132999999999999E-3</v>
      </c>
    </row>
    <row r="6" spans="1:37" x14ac:dyDescent="0.2">
      <c r="A6" s="52">
        <v>346</v>
      </c>
      <c r="B6" s="52">
        <v>1438</v>
      </c>
      <c r="C6" s="52" t="s">
        <v>218</v>
      </c>
      <c r="D6" s="52">
        <v>511930125</v>
      </c>
      <c r="E6" s="52" t="s">
        <v>88</v>
      </c>
      <c r="F6" s="39" t="s">
        <v>219</v>
      </c>
      <c r="G6" s="52" t="s">
        <v>220</v>
      </c>
      <c r="H6" s="52" t="s">
        <v>190</v>
      </c>
      <c r="I6" s="39" t="s">
        <v>202</v>
      </c>
      <c r="J6" s="52" t="s">
        <v>73</v>
      </c>
      <c r="K6" s="39" t="s">
        <v>73</v>
      </c>
      <c r="L6" s="39" t="s">
        <v>192</v>
      </c>
      <c r="M6" s="52" t="s">
        <v>108</v>
      </c>
      <c r="N6" s="39" t="s">
        <v>221</v>
      </c>
      <c r="O6" s="52" t="s">
        <v>74</v>
      </c>
      <c r="P6" s="52" t="s">
        <v>216</v>
      </c>
      <c r="Q6" s="52" t="s">
        <v>76</v>
      </c>
      <c r="R6" s="52" t="s">
        <v>196</v>
      </c>
      <c r="S6" s="52" t="s">
        <v>77</v>
      </c>
      <c r="T6" s="51">
        <v>2.99</v>
      </c>
      <c r="U6" s="58" t="s">
        <v>222</v>
      </c>
      <c r="V6" s="59">
        <v>4.7300000000000002E-2</v>
      </c>
      <c r="W6" s="59">
        <v>5.0999999999999997E-2</v>
      </c>
      <c r="X6" s="59" t="s">
        <v>198</v>
      </c>
      <c r="Y6" s="39" t="s">
        <v>74</v>
      </c>
      <c r="Z6" s="51">
        <v>118750</v>
      </c>
      <c r="AA6" s="40">
        <v>1</v>
      </c>
      <c r="AB6" s="40">
        <v>100.21</v>
      </c>
      <c r="AC6" s="40">
        <v>0</v>
      </c>
      <c r="AD6" s="40">
        <v>118.99937</v>
      </c>
      <c r="AG6" s="37" t="s">
        <v>18</v>
      </c>
      <c r="AH6" s="45">
        <v>2.5250000000000001E-4</v>
      </c>
      <c r="AI6" s="45">
        <v>4.7035195296480467E-2</v>
      </c>
      <c r="AJ6" s="45">
        <v>3.6407000000000002E-3</v>
      </c>
    </row>
    <row r="7" spans="1:37" x14ac:dyDescent="0.2">
      <c r="A7" s="52">
        <v>346</v>
      </c>
      <c r="B7" s="52">
        <v>1438</v>
      </c>
      <c r="C7" s="52" t="s">
        <v>223</v>
      </c>
      <c r="D7" s="52">
        <v>520043027</v>
      </c>
      <c r="E7" s="52" t="s">
        <v>88</v>
      </c>
      <c r="F7" s="39" t="s">
        <v>224</v>
      </c>
      <c r="G7" s="52" t="s">
        <v>225</v>
      </c>
      <c r="H7" s="52" t="s">
        <v>190</v>
      </c>
      <c r="I7" s="39" t="s">
        <v>202</v>
      </c>
      <c r="J7" s="52" t="s">
        <v>73</v>
      </c>
      <c r="K7" s="39" t="s">
        <v>73</v>
      </c>
      <c r="L7" s="39" t="s">
        <v>192</v>
      </c>
      <c r="M7" s="52" t="s">
        <v>108</v>
      </c>
      <c r="N7" s="39" t="s">
        <v>226</v>
      </c>
      <c r="O7" s="52" t="s">
        <v>74</v>
      </c>
      <c r="P7" s="52" t="s">
        <v>227</v>
      </c>
      <c r="Q7" s="52" t="s">
        <v>76</v>
      </c>
      <c r="R7" s="52" t="s">
        <v>196</v>
      </c>
      <c r="S7" s="52" t="s">
        <v>77</v>
      </c>
      <c r="T7" s="51">
        <v>2.14</v>
      </c>
      <c r="U7" s="58" t="s">
        <v>211</v>
      </c>
      <c r="V7" s="59">
        <v>1.0800000000000001E-2</v>
      </c>
      <c r="W7" s="59">
        <v>4.7199999999999999E-2</v>
      </c>
      <c r="X7" s="59" t="s">
        <v>198</v>
      </c>
      <c r="Y7" s="39" t="s">
        <v>74</v>
      </c>
      <c r="Z7" s="51">
        <v>123750</v>
      </c>
      <c r="AA7" s="40">
        <v>1</v>
      </c>
      <c r="AB7" s="40">
        <v>92.86</v>
      </c>
      <c r="AC7" s="40">
        <v>0</v>
      </c>
      <c r="AD7" s="40">
        <v>114.91425</v>
      </c>
      <c r="AG7" s="37" t="s">
        <v>18</v>
      </c>
      <c r="AH7" s="45">
        <v>1.3190000000000001E-4</v>
      </c>
      <c r="AI7" s="45">
        <v>4.5420495457950454E-2</v>
      </c>
      <c r="AJ7" s="45">
        <v>3.5157000000000001E-3</v>
      </c>
    </row>
    <row r="8" spans="1:37" x14ac:dyDescent="0.2">
      <c r="A8" s="52">
        <v>346</v>
      </c>
      <c r="B8" s="52">
        <v>1438</v>
      </c>
      <c r="C8" s="52" t="s">
        <v>228</v>
      </c>
      <c r="D8" s="52">
        <v>520026683</v>
      </c>
      <c r="E8" s="52" t="s">
        <v>88</v>
      </c>
      <c r="F8" s="39" t="s">
        <v>229</v>
      </c>
      <c r="G8" s="52" t="s">
        <v>230</v>
      </c>
      <c r="H8" s="52" t="s">
        <v>190</v>
      </c>
      <c r="I8" s="39" t="s">
        <v>202</v>
      </c>
      <c r="J8" s="52" t="s">
        <v>73</v>
      </c>
      <c r="K8" s="39" t="s">
        <v>73</v>
      </c>
      <c r="L8" s="39" t="s">
        <v>192</v>
      </c>
      <c r="M8" s="52" t="s">
        <v>108</v>
      </c>
      <c r="N8" s="39" t="s">
        <v>209</v>
      </c>
      <c r="O8" s="52" t="s">
        <v>74</v>
      </c>
      <c r="P8" s="52" t="s">
        <v>227</v>
      </c>
      <c r="Q8" s="52" t="s">
        <v>76</v>
      </c>
      <c r="R8" s="52" t="s">
        <v>196</v>
      </c>
      <c r="S8" s="52" t="s">
        <v>77</v>
      </c>
      <c r="T8" s="51">
        <v>0.76</v>
      </c>
      <c r="U8" s="58" t="s">
        <v>231</v>
      </c>
      <c r="V8" s="59">
        <v>3.39E-2</v>
      </c>
      <c r="W8" s="59">
        <v>4.4600000000000001E-2</v>
      </c>
      <c r="X8" s="59" t="s">
        <v>198</v>
      </c>
      <c r="Y8" s="39" t="s">
        <v>74</v>
      </c>
      <c r="Z8" s="51">
        <v>47534</v>
      </c>
      <c r="AA8" s="55">
        <v>1</v>
      </c>
      <c r="AB8" s="40">
        <v>100.01</v>
      </c>
      <c r="AC8" s="40">
        <v>0</v>
      </c>
      <c r="AD8" s="40">
        <v>47.53875</v>
      </c>
      <c r="AG8" s="37" t="s">
        <v>18</v>
      </c>
      <c r="AH8" s="45">
        <v>2.9090000000000002E-4</v>
      </c>
      <c r="AI8" s="45">
        <v>1.8789998121000188E-2</v>
      </c>
      <c r="AJ8" s="45">
        <v>1.4544E-3</v>
      </c>
    </row>
    <row r="9" spans="1:37" x14ac:dyDescent="0.2">
      <c r="A9" s="52">
        <v>346</v>
      </c>
      <c r="B9" s="52">
        <v>1438</v>
      </c>
      <c r="C9" s="52" t="s">
        <v>232</v>
      </c>
      <c r="D9" s="52">
        <v>511659401</v>
      </c>
      <c r="E9" s="52" t="s">
        <v>88</v>
      </c>
      <c r="F9" s="39" t="s">
        <v>233</v>
      </c>
      <c r="G9" s="52" t="s">
        <v>234</v>
      </c>
      <c r="H9" s="52" t="s">
        <v>190</v>
      </c>
      <c r="I9" s="39" t="s">
        <v>191</v>
      </c>
      <c r="J9" s="52" t="s">
        <v>73</v>
      </c>
      <c r="K9" s="39" t="s">
        <v>73</v>
      </c>
      <c r="L9" s="39" t="s">
        <v>192</v>
      </c>
      <c r="M9" s="52" t="s">
        <v>108</v>
      </c>
      <c r="N9" s="39" t="s">
        <v>209</v>
      </c>
      <c r="O9" s="52" t="s">
        <v>74</v>
      </c>
      <c r="P9" s="52" t="s">
        <v>227</v>
      </c>
      <c r="Q9" s="52" t="s">
        <v>76</v>
      </c>
      <c r="R9" s="52" t="s">
        <v>196</v>
      </c>
      <c r="S9" s="52" t="s">
        <v>77</v>
      </c>
      <c r="T9" s="51">
        <v>4.91</v>
      </c>
      <c r="U9" s="58" t="s">
        <v>235</v>
      </c>
      <c r="V9" s="59">
        <v>6.4999999999999997E-3</v>
      </c>
      <c r="W9" s="59">
        <v>2.9700000000000001E-2</v>
      </c>
      <c r="X9" s="59" t="s">
        <v>198</v>
      </c>
      <c r="Y9" s="39" t="s">
        <v>74</v>
      </c>
      <c r="Z9" s="51">
        <v>174020</v>
      </c>
      <c r="AA9" s="55">
        <v>1</v>
      </c>
      <c r="AB9" s="40">
        <v>102.5</v>
      </c>
      <c r="AC9" s="40">
        <v>0</v>
      </c>
      <c r="AD9" s="40">
        <v>178.37049999999999</v>
      </c>
      <c r="AG9" s="37" t="s">
        <v>18</v>
      </c>
      <c r="AH9" s="45">
        <v>7.7000000000000001E-5</v>
      </c>
      <c r="AI9" s="45">
        <v>7.0501992949800696E-2</v>
      </c>
      <c r="AJ9" s="45">
        <v>5.4571000000000003E-3</v>
      </c>
    </row>
    <row r="10" spans="1:37" x14ac:dyDescent="0.2">
      <c r="A10" s="52">
        <v>346</v>
      </c>
      <c r="B10" s="52">
        <v>1438</v>
      </c>
      <c r="C10" s="52" t="s">
        <v>236</v>
      </c>
      <c r="D10" s="52">
        <v>513623314</v>
      </c>
      <c r="E10" s="52" t="s">
        <v>88</v>
      </c>
      <c r="F10" s="39" t="s">
        <v>237</v>
      </c>
      <c r="G10" s="52" t="s">
        <v>238</v>
      </c>
      <c r="H10" s="52" t="s">
        <v>190</v>
      </c>
      <c r="I10" s="39" t="s">
        <v>191</v>
      </c>
      <c r="J10" s="52" t="s">
        <v>73</v>
      </c>
      <c r="K10" s="39" t="s">
        <v>73</v>
      </c>
      <c r="L10" s="39" t="s">
        <v>192</v>
      </c>
      <c r="M10" s="52" t="s">
        <v>108</v>
      </c>
      <c r="N10" s="39" t="s">
        <v>209</v>
      </c>
      <c r="O10" s="52" t="s">
        <v>74</v>
      </c>
      <c r="P10" s="52" t="s">
        <v>227</v>
      </c>
      <c r="Q10" s="52" t="s">
        <v>76</v>
      </c>
      <c r="R10" s="52" t="s">
        <v>196</v>
      </c>
      <c r="S10" s="52" t="s">
        <v>77</v>
      </c>
      <c r="T10" s="51">
        <v>3.19</v>
      </c>
      <c r="U10" s="58" t="s">
        <v>239</v>
      </c>
      <c r="V10" s="59">
        <v>7.7999999999999996E-3</v>
      </c>
      <c r="W10" s="59">
        <v>2.7900000000000001E-2</v>
      </c>
      <c r="X10" s="59" t="s">
        <v>198</v>
      </c>
      <c r="Y10" s="39" t="s">
        <v>74</v>
      </c>
      <c r="Z10" s="51">
        <v>115000</v>
      </c>
      <c r="AA10" s="55">
        <v>1</v>
      </c>
      <c r="AB10" s="40">
        <v>107.52</v>
      </c>
      <c r="AC10" s="40">
        <v>0</v>
      </c>
      <c r="AD10" s="40">
        <v>123.648</v>
      </c>
      <c r="AG10" s="37" t="s">
        <v>18</v>
      </c>
      <c r="AH10" s="45">
        <v>1.9819999999999999E-4</v>
      </c>
      <c r="AI10" s="45">
        <v>4.8872595112740488E-2</v>
      </c>
      <c r="AJ10" s="45">
        <v>3.7829000000000001E-3</v>
      </c>
    </row>
    <row r="11" spans="1:37" x14ac:dyDescent="0.2">
      <c r="A11" s="52">
        <v>346</v>
      </c>
      <c r="B11" s="52">
        <v>1438</v>
      </c>
      <c r="C11" s="52" t="s">
        <v>240</v>
      </c>
      <c r="D11" s="52">
        <v>520001736</v>
      </c>
      <c r="E11" s="52" t="s">
        <v>88</v>
      </c>
      <c r="F11" s="39" t="s">
        <v>241</v>
      </c>
      <c r="G11" s="52" t="s">
        <v>242</v>
      </c>
      <c r="H11" s="52" t="s">
        <v>190</v>
      </c>
      <c r="I11" s="39" t="s">
        <v>191</v>
      </c>
      <c r="J11" s="52" t="s">
        <v>73</v>
      </c>
      <c r="K11" s="39" t="s">
        <v>73</v>
      </c>
      <c r="L11" s="39" t="s">
        <v>192</v>
      </c>
      <c r="M11" s="52" t="s">
        <v>108</v>
      </c>
      <c r="N11" s="39" t="s">
        <v>209</v>
      </c>
      <c r="O11" s="52" t="s">
        <v>74</v>
      </c>
      <c r="P11" s="52" t="s">
        <v>227</v>
      </c>
      <c r="Q11" s="52" t="s">
        <v>76</v>
      </c>
      <c r="R11" s="52" t="s">
        <v>196</v>
      </c>
      <c r="S11" s="52" t="s">
        <v>77</v>
      </c>
      <c r="T11" s="51">
        <v>3.49</v>
      </c>
      <c r="U11" s="58" t="s">
        <v>243</v>
      </c>
      <c r="V11" s="59">
        <v>5.0000000000000001E-3</v>
      </c>
      <c r="W11" s="59">
        <v>3.0599999999999999E-2</v>
      </c>
      <c r="X11" s="59" t="s">
        <v>198</v>
      </c>
      <c r="Y11" s="39" t="s">
        <v>74</v>
      </c>
      <c r="Z11" s="51">
        <v>119250</v>
      </c>
      <c r="AA11" s="55">
        <v>1</v>
      </c>
      <c r="AB11" s="40">
        <v>105.54</v>
      </c>
      <c r="AC11" s="40">
        <v>0</v>
      </c>
      <c r="AD11" s="40">
        <v>125.85645</v>
      </c>
      <c r="AG11" s="37" t="s">
        <v>18</v>
      </c>
      <c r="AH11" s="45">
        <v>7.3999999999999996E-5</v>
      </c>
      <c r="AI11" s="45">
        <v>4.974549502545049E-2</v>
      </c>
      <c r="AJ11" s="45">
        <v>3.8503999999999999E-3</v>
      </c>
    </row>
    <row r="12" spans="1:37" x14ac:dyDescent="0.2">
      <c r="A12" s="52">
        <v>346</v>
      </c>
      <c r="B12" s="52">
        <v>1438</v>
      </c>
      <c r="C12" s="52" t="s">
        <v>244</v>
      </c>
      <c r="D12" s="52">
        <v>520037789</v>
      </c>
      <c r="E12" s="52" t="s">
        <v>88</v>
      </c>
      <c r="F12" s="39" t="s">
        <v>245</v>
      </c>
      <c r="G12" s="52" t="s">
        <v>246</v>
      </c>
      <c r="H12" s="52" t="s">
        <v>190</v>
      </c>
      <c r="I12" s="39" t="s">
        <v>191</v>
      </c>
      <c r="J12" s="52" t="s">
        <v>73</v>
      </c>
      <c r="K12" s="39" t="s">
        <v>73</v>
      </c>
      <c r="L12" s="39" t="s">
        <v>192</v>
      </c>
      <c r="M12" s="52" t="s">
        <v>108</v>
      </c>
      <c r="N12" s="39" t="s">
        <v>209</v>
      </c>
      <c r="O12" s="52" t="s">
        <v>74</v>
      </c>
      <c r="P12" s="52" t="s">
        <v>227</v>
      </c>
      <c r="Q12" s="52" t="s">
        <v>76</v>
      </c>
      <c r="R12" s="52" t="s">
        <v>196</v>
      </c>
      <c r="S12" s="52" t="s">
        <v>77</v>
      </c>
      <c r="T12" s="51">
        <v>3.49</v>
      </c>
      <c r="U12" s="58" t="s">
        <v>247</v>
      </c>
      <c r="V12" s="59">
        <v>2.2499999999999999E-2</v>
      </c>
      <c r="W12" s="59">
        <v>2.9399999999999999E-2</v>
      </c>
      <c r="X12" s="59" t="s">
        <v>198</v>
      </c>
      <c r="Y12" s="39" t="s">
        <v>74</v>
      </c>
      <c r="Z12" s="51">
        <v>103432.84</v>
      </c>
      <c r="AA12" s="55">
        <v>1</v>
      </c>
      <c r="AB12" s="40">
        <v>115.02</v>
      </c>
      <c r="AC12" s="40">
        <v>0</v>
      </c>
      <c r="AD12" s="40">
        <v>118.96845</v>
      </c>
      <c r="AG12" s="37" t="s">
        <v>18</v>
      </c>
      <c r="AH12" s="45">
        <v>5.8600000000000001E-5</v>
      </c>
      <c r="AI12" s="45">
        <v>4.7022995297700466E-2</v>
      </c>
      <c r="AJ12" s="45">
        <v>3.6397000000000001E-3</v>
      </c>
    </row>
    <row r="13" spans="1:37" x14ac:dyDescent="0.2">
      <c r="A13" s="52">
        <v>346</v>
      </c>
      <c r="B13" s="52">
        <v>1438</v>
      </c>
      <c r="C13" s="52" t="s">
        <v>248</v>
      </c>
      <c r="D13" s="52">
        <v>520022732</v>
      </c>
      <c r="E13" s="52" t="s">
        <v>88</v>
      </c>
      <c r="F13" s="39" t="s">
        <v>249</v>
      </c>
      <c r="G13" s="52" t="s">
        <v>250</v>
      </c>
      <c r="H13" s="52" t="s">
        <v>190</v>
      </c>
      <c r="I13" s="39" t="s">
        <v>191</v>
      </c>
      <c r="J13" s="52" t="s">
        <v>73</v>
      </c>
      <c r="K13" s="39" t="s">
        <v>73</v>
      </c>
      <c r="L13" s="39" t="s">
        <v>192</v>
      </c>
      <c r="M13" s="52" t="s">
        <v>108</v>
      </c>
      <c r="N13" s="39" t="s">
        <v>251</v>
      </c>
      <c r="O13" s="52" t="s">
        <v>74</v>
      </c>
      <c r="P13" s="52" t="s">
        <v>227</v>
      </c>
      <c r="Q13" s="52" t="s">
        <v>76</v>
      </c>
      <c r="R13" s="52" t="s">
        <v>196</v>
      </c>
      <c r="S13" s="52" t="s">
        <v>77</v>
      </c>
      <c r="T13" s="51">
        <v>1.94</v>
      </c>
      <c r="U13" s="58" t="s">
        <v>252</v>
      </c>
      <c r="V13" s="59">
        <v>4.2999999999999997E-2</v>
      </c>
      <c r="W13" s="59">
        <v>2.5499999999999998E-2</v>
      </c>
      <c r="X13" s="59" t="s">
        <v>198</v>
      </c>
      <c r="Y13" s="39" t="s">
        <v>74</v>
      </c>
      <c r="Z13" s="51">
        <v>94082.240000000005</v>
      </c>
      <c r="AA13" s="55">
        <v>1</v>
      </c>
      <c r="AB13" s="40">
        <v>121.82</v>
      </c>
      <c r="AC13" s="40">
        <v>0</v>
      </c>
      <c r="AD13" s="40">
        <v>114.61098</v>
      </c>
      <c r="AG13" s="37" t="s">
        <v>18</v>
      </c>
      <c r="AH13" s="45">
        <v>2.3059999999999999E-4</v>
      </c>
      <c r="AI13" s="45">
        <v>4.5300695469930451E-2</v>
      </c>
      <c r="AJ13" s="45">
        <v>3.5063999999999998E-3</v>
      </c>
    </row>
    <row r="14" spans="1:37" x14ac:dyDescent="0.2">
      <c r="A14" s="52">
        <v>346</v>
      </c>
      <c r="B14" s="52">
        <v>1438</v>
      </c>
      <c r="C14" s="52" t="s">
        <v>253</v>
      </c>
      <c r="D14" s="52">
        <v>513834200</v>
      </c>
      <c r="E14" s="52" t="s">
        <v>88</v>
      </c>
      <c r="F14" s="39" t="s">
        <v>254</v>
      </c>
      <c r="G14" s="52" t="s">
        <v>255</v>
      </c>
      <c r="H14" s="52" t="s">
        <v>190</v>
      </c>
      <c r="I14" s="39" t="s">
        <v>191</v>
      </c>
      <c r="J14" s="52" t="s">
        <v>73</v>
      </c>
      <c r="K14" s="39" t="s">
        <v>73</v>
      </c>
      <c r="L14" s="39" t="s">
        <v>192</v>
      </c>
      <c r="M14" s="52" t="s">
        <v>108</v>
      </c>
      <c r="N14" s="39" t="s">
        <v>256</v>
      </c>
      <c r="O14" s="52" t="s">
        <v>74</v>
      </c>
      <c r="P14" s="52" t="s">
        <v>257</v>
      </c>
      <c r="Q14" s="52" t="s">
        <v>76</v>
      </c>
      <c r="R14" s="52" t="s">
        <v>196</v>
      </c>
      <c r="S14" s="52" t="s">
        <v>77</v>
      </c>
      <c r="T14" s="51">
        <v>0.74</v>
      </c>
      <c r="U14" s="58" t="s">
        <v>258</v>
      </c>
      <c r="V14" s="59">
        <v>2.4E-2</v>
      </c>
      <c r="W14" s="59">
        <v>2.8899999999999999E-2</v>
      </c>
      <c r="X14" s="59" t="s">
        <v>198</v>
      </c>
      <c r="Y14" s="39" t="s">
        <v>74</v>
      </c>
      <c r="Z14" s="51">
        <v>150000</v>
      </c>
      <c r="AA14" s="55">
        <v>1</v>
      </c>
      <c r="AB14" s="40">
        <v>115.84</v>
      </c>
      <c r="AC14" s="40">
        <v>0</v>
      </c>
      <c r="AD14" s="40">
        <v>173.76</v>
      </c>
      <c r="AG14" s="37" t="s">
        <v>18</v>
      </c>
      <c r="AH14" s="45">
        <v>5.0810000000000004E-4</v>
      </c>
      <c r="AI14" s="45">
        <v>6.8679693132030678E-2</v>
      </c>
      <c r="AJ14" s="45">
        <v>5.3160000000000004E-3</v>
      </c>
    </row>
    <row r="15" spans="1:37" x14ac:dyDescent="0.2">
      <c r="A15" s="52">
        <v>346</v>
      </c>
      <c r="B15" s="52">
        <v>1438</v>
      </c>
      <c r="C15" s="52" t="s">
        <v>253</v>
      </c>
      <c r="D15" s="52">
        <v>513834200</v>
      </c>
      <c r="E15" s="52" t="s">
        <v>88</v>
      </c>
      <c r="F15" s="39" t="s">
        <v>259</v>
      </c>
      <c r="G15" s="52" t="s">
        <v>260</v>
      </c>
      <c r="H15" s="52" t="s">
        <v>190</v>
      </c>
      <c r="I15" s="39" t="s">
        <v>191</v>
      </c>
      <c r="J15" s="52" t="s">
        <v>73</v>
      </c>
      <c r="K15" s="39" t="s">
        <v>73</v>
      </c>
      <c r="L15" s="39" t="s">
        <v>192</v>
      </c>
      <c r="M15" s="52" t="s">
        <v>108</v>
      </c>
      <c r="N15" s="39" t="s">
        <v>256</v>
      </c>
      <c r="O15" s="52" t="s">
        <v>74</v>
      </c>
      <c r="P15" s="52" t="s">
        <v>257</v>
      </c>
      <c r="Q15" s="52" t="s">
        <v>76</v>
      </c>
      <c r="R15" s="52" t="s">
        <v>196</v>
      </c>
      <c r="S15" s="52" t="s">
        <v>77</v>
      </c>
      <c r="T15" s="51">
        <v>1.72</v>
      </c>
      <c r="U15" s="58" t="s">
        <v>261</v>
      </c>
      <c r="V15" s="59">
        <v>2.4E-2</v>
      </c>
      <c r="W15" s="59">
        <v>2.53E-2</v>
      </c>
      <c r="X15" s="59" t="s">
        <v>198</v>
      </c>
      <c r="Y15" s="39" t="s">
        <v>74</v>
      </c>
      <c r="Z15" s="51">
        <v>150000</v>
      </c>
      <c r="AA15" s="55">
        <v>1</v>
      </c>
      <c r="AB15" s="40">
        <v>116.02</v>
      </c>
      <c r="AC15" s="40">
        <v>0</v>
      </c>
      <c r="AD15" s="40">
        <v>174.03</v>
      </c>
      <c r="AG15" s="37" t="s">
        <v>18</v>
      </c>
      <c r="AH15" s="45">
        <v>5.0810000000000004E-4</v>
      </c>
      <c r="AI15" s="45">
        <v>6.8786393121360687E-2</v>
      </c>
      <c r="AJ15" s="45">
        <v>5.3242999999999997E-3</v>
      </c>
    </row>
    <row r="16" spans="1:37" x14ac:dyDescent="0.2">
      <c r="A16" s="52">
        <v>346</v>
      </c>
      <c r="B16" s="52">
        <v>1438</v>
      </c>
      <c r="C16" s="52" t="s">
        <v>262</v>
      </c>
      <c r="D16" s="52">
        <v>511809071</v>
      </c>
      <c r="E16" s="52" t="s">
        <v>88</v>
      </c>
      <c r="F16" s="39" t="s">
        <v>263</v>
      </c>
      <c r="G16" s="52" t="s">
        <v>264</v>
      </c>
      <c r="H16" s="52" t="s">
        <v>190</v>
      </c>
      <c r="I16" s="39" t="s">
        <v>202</v>
      </c>
      <c r="J16" s="52" t="s">
        <v>73</v>
      </c>
      <c r="K16" s="39" t="s">
        <v>73</v>
      </c>
      <c r="L16" s="39" t="s">
        <v>192</v>
      </c>
      <c r="M16" s="52" t="s">
        <v>108</v>
      </c>
      <c r="N16" s="39" t="s">
        <v>265</v>
      </c>
      <c r="O16" s="52" t="s">
        <v>74</v>
      </c>
      <c r="P16" s="52" t="s">
        <v>257</v>
      </c>
      <c r="Q16" s="52" t="s">
        <v>76</v>
      </c>
      <c r="R16" s="52" t="s">
        <v>196</v>
      </c>
      <c r="S16" s="52" t="s">
        <v>77</v>
      </c>
      <c r="T16" s="51">
        <v>2.71</v>
      </c>
      <c r="U16" s="58" t="s">
        <v>266</v>
      </c>
      <c r="V16" s="59">
        <v>4.6800000000000001E-2</v>
      </c>
      <c r="W16" s="59">
        <v>5.2600000000000001E-2</v>
      </c>
      <c r="X16" s="59" t="s">
        <v>198</v>
      </c>
      <c r="Y16" s="39" t="s">
        <v>74</v>
      </c>
      <c r="Z16" s="51">
        <v>83250</v>
      </c>
      <c r="AA16" s="55">
        <v>1</v>
      </c>
      <c r="AB16" s="40">
        <v>99.35</v>
      </c>
      <c r="AC16" s="40">
        <v>0</v>
      </c>
      <c r="AD16" s="40">
        <v>82.708870000000005</v>
      </c>
      <c r="AG16" s="37" t="s">
        <v>18</v>
      </c>
      <c r="AH16" s="45">
        <v>2.1450000000000001E-4</v>
      </c>
      <c r="AI16" s="45">
        <v>3.269119673088032E-2</v>
      </c>
      <c r="AJ16" s="45">
        <v>2.5303999999999999E-3</v>
      </c>
    </row>
    <row r="17" spans="1:36" x14ac:dyDescent="0.2">
      <c r="A17" s="52">
        <v>346</v>
      </c>
      <c r="B17" s="52">
        <v>1438</v>
      </c>
      <c r="C17" s="52" t="s">
        <v>267</v>
      </c>
      <c r="D17" s="52">
        <v>510216054</v>
      </c>
      <c r="E17" s="52" t="s">
        <v>88</v>
      </c>
      <c r="F17" s="39" t="s">
        <v>268</v>
      </c>
      <c r="G17" s="52" t="s">
        <v>269</v>
      </c>
      <c r="H17" s="52" t="s">
        <v>190</v>
      </c>
      <c r="I17" s="39" t="s">
        <v>191</v>
      </c>
      <c r="J17" s="52" t="s">
        <v>73</v>
      </c>
      <c r="K17" s="39" t="s">
        <v>73</v>
      </c>
      <c r="L17" s="39" t="s">
        <v>192</v>
      </c>
      <c r="M17" s="52" t="s">
        <v>108</v>
      </c>
      <c r="N17" s="39" t="s">
        <v>270</v>
      </c>
      <c r="O17" s="52" t="s">
        <v>74</v>
      </c>
      <c r="P17" s="52" t="s">
        <v>257</v>
      </c>
      <c r="Q17" s="52" t="s">
        <v>76</v>
      </c>
      <c r="R17" s="52" t="s">
        <v>196</v>
      </c>
      <c r="S17" s="52" t="s">
        <v>77</v>
      </c>
      <c r="T17" s="51">
        <v>3.08</v>
      </c>
      <c r="U17" s="58" t="s">
        <v>271</v>
      </c>
      <c r="V17" s="59">
        <v>1.23E-2</v>
      </c>
      <c r="W17" s="59">
        <v>2.76E-2</v>
      </c>
      <c r="X17" s="59" t="s">
        <v>198</v>
      </c>
      <c r="Y17" s="39" t="s">
        <v>74</v>
      </c>
      <c r="Z17" s="51">
        <v>137500</v>
      </c>
      <c r="AA17" s="55">
        <v>1</v>
      </c>
      <c r="AB17" s="40">
        <v>111.43</v>
      </c>
      <c r="AC17" s="40">
        <v>0</v>
      </c>
      <c r="AD17" s="40">
        <v>153.21625</v>
      </c>
      <c r="AG17" s="37" t="s">
        <v>18</v>
      </c>
      <c r="AH17" s="45">
        <v>1.4349999999999999E-4</v>
      </c>
      <c r="AI17" s="45">
        <v>6.0559593944040598E-2</v>
      </c>
      <c r="AJ17" s="45">
        <v>4.6874999999999998E-3</v>
      </c>
    </row>
    <row r="18" spans="1:36" x14ac:dyDescent="0.2">
      <c r="A18" s="52">
        <v>346</v>
      </c>
      <c r="B18" s="52">
        <v>1438</v>
      </c>
      <c r="C18" s="52" t="s">
        <v>272</v>
      </c>
      <c r="D18" s="52">
        <v>520032046</v>
      </c>
      <c r="E18" s="52" t="s">
        <v>88</v>
      </c>
      <c r="F18" s="39" t="s">
        <v>273</v>
      </c>
      <c r="G18" s="52" t="s">
        <v>274</v>
      </c>
      <c r="H18" s="52" t="s">
        <v>190</v>
      </c>
      <c r="I18" s="39" t="s">
        <v>191</v>
      </c>
      <c r="J18" s="52" t="s">
        <v>73</v>
      </c>
      <c r="K18" s="39" t="s">
        <v>73</v>
      </c>
      <c r="L18" s="39" t="s">
        <v>192</v>
      </c>
      <c r="M18" s="52" t="s">
        <v>108</v>
      </c>
      <c r="N18" s="39" t="s">
        <v>275</v>
      </c>
      <c r="O18" s="52" t="s">
        <v>74</v>
      </c>
      <c r="P18" s="52" t="s">
        <v>75</v>
      </c>
      <c r="Q18" s="52" t="s">
        <v>76</v>
      </c>
      <c r="R18" s="52" t="s">
        <v>196</v>
      </c>
      <c r="S18" s="52" t="s">
        <v>77</v>
      </c>
      <c r="T18" s="51">
        <v>1.22</v>
      </c>
      <c r="U18" s="58" t="s">
        <v>276</v>
      </c>
      <c r="V18" s="59">
        <v>3.8E-3</v>
      </c>
      <c r="W18" s="59">
        <v>2.3900000000000001E-2</v>
      </c>
      <c r="X18" s="59" t="s">
        <v>198</v>
      </c>
      <c r="Y18" s="39" t="s">
        <v>74</v>
      </c>
      <c r="Z18" s="51">
        <v>252000</v>
      </c>
      <c r="AA18" s="55">
        <v>1</v>
      </c>
      <c r="AB18" s="40">
        <v>111.45</v>
      </c>
      <c r="AC18" s="40">
        <v>0</v>
      </c>
      <c r="AD18" s="40">
        <v>280.85399999999998</v>
      </c>
      <c r="AG18" s="37" t="s">
        <v>18</v>
      </c>
      <c r="AH18" s="45">
        <v>8.3999999999999995E-5</v>
      </c>
      <c r="AI18" s="45">
        <v>0.11100918889908111</v>
      </c>
      <c r="AJ18" s="45">
        <v>8.5924E-3</v>
      </c>
    </row>
    <row r="19" spans="1:36" x14ac:dyDescent="0.2">
      <c r="A19" s="52">
        <v>346</v>
      </c>
      <c r="B19" s="52">
        <v>1438</v>
      </c>
      <c r="C19" s="52" t="s">
        <v>277</v>
      </c>
      <c r="D19" s="52">
        <v>520010869</v>
      </c>
      <c r="E19" s="52" t="s">
        <v>88</v>
      </c>
      <c r="F19" s="39" t="s">
        <v>278</v>
      </c>
      <c r="G19" s="52" t="s">
        <v>279</v>
      </c>
      <c r="H19" s="52" t="s">
        <v>190</v>
      </c>
      <c r="I19" s="39" t="s">
        <v>191</v>
      </c>
      <c r="J19" s="52" t="s">
        <v>73</v>
      </c>
      <c r="K19" s="39" t="s">
        <v>73</v>
      </c>
      <c r="L19" s="39" t="s">
        <v>192</v>
      </c>
      <c r="M19" s="52" t="s">
        <v>108</v>
      </c>
      <c r="N19" s="39" t="s">
        <v>280</v>
      </c>
      <c r="O19" s="52" t="s">
        <v>74</v>
      </c>
      <c r="P19" s="52" t="s">
        <v>75</v>
      </c>
      <c r="Q19" s="52" t="s">
        <v>76</v>
      </c>
      <c r="R19" s="52" t="s">
        <v>196</v>
      </c>
      <c r="S19" s="52" t="s">
        <v>77</v>
      </c>
      <c r="T19" s="51">
        <v>1.73</v>
      </c>
      <c r="U19" s="58" t="s">
        <v>281</v>
      </c>
      <c r="V19" s="59">
        <v>1E-3</v>
      </c>
      <c r="W19" s="59">
        <v>2.4299999999999999E-2</v>
      </c>
      <c r="X19" s="59" t="s">
        <v>198</v>
      </c>
      <c r="Y19" s="39" t="s">
        <v>74</v>
      </c>
      <c r="Z19" s="51">
        <v>115800</v>
      </c>
      <c r="AA19" s="55">
        <v>1</v>
      </c>
      <c r="AB19" s="40">
        <v>109.41</v>
      </c>
      <c r="AC19" s="40">
        <v>0</v>
      </c>
      <c r="AD19" s="40">
        <v>126.69678</v>
      </c>
      <c r="AG19" s="37" t="s">
        <v>18</v>
      </c>
      <c r="AH19" s="45">
        <v>1.8019999999999999E-4</v>
      </c>
      <c r="AI19" s="45">
        <v>5.0077694992230498E-2</v>
      </c>
      <c r="AJ19" s="45">
        <v>3.8761999999999998E-3</v>
      </c>
    </row>
    <row r="20" spans="1:36" x14ac:dyDescent="0.2">
      <c r="A20" s="37">
        <v>346</v>
      </c>
      <c r="B20" s="37">
        <v>1438</v>
      </c>
      <c r="C20" s="37" t="s">
        <v>277</v>
      </c>
      <c r="D20" s="37">
        <v>520010869</v>
      </c>
      <c r="E20" s="37" t="s">
        <v>88</v>
      </c>
      <c r="F20" s="39" t="s">
        <v>282</v>
      </c>
      <c r="G20" s="37" t="s">
        <v>283</v>
      </c>
      <c r="H20" s="37" t="s">
        <v>190</v>
      </c>
      <c r="I20" s="39" t="s">
        <v>191</v>
      </c>
      <c r="J20" s="52" t="s">
        <v>73</v>
      </c>
      <c r="K20" s="39" t="s">
        <v>73</v>
      </c>
      <c r="L20" s="39" t="s">
        <v>192</v>
      </c>
      <c r="M20" s="52" t="s">
        <v>108</v>
      </c>
      <c r="N20" s="39" t="s">
        <v>280</v>
      </c>
      <c r="O20" s="52" t="s">
        <v>74</v>
      </c>
      <c r="P20" s="52" t="s">
        <v>75</v>
      </c>
      <c r="Q20" s="37" t="s">
        <v>76</v>
      </c>
      <c r="R20" s="52" t="s">
        <v>196</v>
      </c>
      <c r="S20" s="52" t="s">
        <v>77</v>
      </c>
      <c r="T20" s="40">
        <v>11.71</v>
      </c>
      <c r="U20" s="60" t="s">
        <v>284</v>
      </c>
      <c r="V20" s="45">
        <v>2.07E-2</v>
      </c>
      <c r="W20" s="45">
        <v>2.9899999999999999E-2</v>
      </c>
      <c r="X20" s="45" t="s">
        <v>198</v>
      </c>
      <c r="Y20" s="39" t="s">
        <v>74</v>
      </c>
      <c r="Z20" s="51">
        <v>101200</v>
      </c>
      <c r="AA20" s="40">
        <v>1</v>
      </c>
      <c r="AB20" s="40">
        <v>102.91</v>
      </c>
      <c r="AC20" s="40">
        <v>0</v>
      </c>
      <c r="AD20" s="40">
        <v>104.14492</v>
      </c>
      <c r="AG20" s="37" t="s">
        <v>18</v>
      </c>
      <c r="AH20" s="45">
        <v>1.8499999999999999E-5</v>
      </c>
      <c r="AI20" s="45">
        <v>4.1163895883610413E-2</v>
      </c>
      <c r="AJ20" s="45">
        <v>3.1862000000000001E-3</v>
      </c>
    </row>
    <row r="21" spans="1:36" x14ac:dyDescent="0.2">
      <c r="A21" s="37">
        <v>346</v>
      </c>
      <c r="B21" s="37">
        <v>9783</v>
      </c>
      <c r="C21" s="37" t="s">
        <v>187</v>
      </c>
      <c r="D21" s="37">
        <v>513893123</v>
      </c>
      <c r="E21" s="37" t="s">
        <v>88</v>
      </c>
      <c r="F21" s="44" t="s">
        <v>188</v>
      </c>
      <c r="G21" s="37" t="s">
        <v>189</v>
      </c>
      <c r="H21" s="37" t="s">
        <v>190</v>
      </c>
      <c r="I21" s="44" t="s">
        <v>191</v>
      </c>
      <c r="J21" s="37" t="s">
        <v>73</v>
      </c>
      <c r="K21" s="37" t="s">
        <v>73</v>
      </c>
      <c r="L21" s="37" t="s">
        <v>192</v>
      </c>
      <c r="M21" s="38" t="s">
        <v>108</v>
      </c>
      <c r="N21" s="44" t="s">
        <v>193</v>
      </c>
      <c r="O21" s="37" t="s">
        <v>74</v>
      </c>
      <c r="P21" s="37" t="s">
        <v>194</v>
      </c>
      <c r="Q21" s="37" t="s">
        <v>195</v>
      </c>
      <c r="R21" s="37" t="s">
        <v>196</v>
      </c>
      <c r="S21" s="37" t="s">
        <v>77</v>
      </c>
      <c r="T21" s="40">
        <v>3.03</v>
      </c>
      <c r="U21" s="60" t="s">
        <v>197</v>
      </c>
      <c r="V21" s="45">
        <v>0.01</v>
      </c>
      <c r="W21" s="45">
        <v>3.3399999999999999E-2</v>
      </c>
      <c r="X21" s="45" t="s">
        <v>198</v>
      </c>
      <c r="Y21" s="44" t="s">
        <v>74</v>
      </c>
      <c r="Z21" s="48">
        <v>1281400</v>
      </c>
      <c r="AA21" s="40">
        <v>1</v>
      </c>
      <c r="AB21" s="40">
        <v>105.29</v>
      </c>
      <c r="AC21" s="40">
        <v>0</v>
      </c>
      <c r="AD21" s="40">
        <v>1349.18606</v>
      </c>
      <c r="AG21" s="37" t="s">
        <v>18</v>
      </c>
      <c r="AH21" s="45">
        <v>7.1190000000000001E-4</v>
      </c>
      <c r="AI21" s="45">
        <v>3.8645500000000006E-2</v>
      </c>
      <c r="AJ21" s="45">
        <v>3.0006999999999998E-3</v>
      </c>
    </row>
    <row r="22" spans="1:36" x14ac:dyDescent="0.2">
      <c r="A22" s="37">
        <v>346</v>
      </c>
      <c r="B22" s="37">
        <v>9783</v>
      </c>
      <c r="C22" s="37" t="s">
        <v>199</v>
      </c>
      <c r="D22" s="37">
        <v>510706153</v>
      </c>
      <c r="E22" s="37" t="s">
        <v>88</v>
      </c>
      <c r="F22" s="44" t="s">
        <v>200</v>
      </c>
      <c r="G22" s="37" t="s">
        <v>201</v>
      </c>
      <c r="H22" s="37" t="s">
        <v>190</v>
      </c>
      <c r="I22" s="44" t="s">
        <v>202</v>
      </c>
      <c r="J22" s="37" t="s">
        <v>73</v>
      </c>
      <c r="K22" s="37" t="s">
        <v>73</v>
      </c>
      <c r="L22" s="37" t="s">
        <v>192</v>
      </c>
      <c r="M22" s="38" t="s">
        <v>108</v>
      </c>
      <c r="N22" s="44" t="s">
        <v>203</v>
      </c>
      <c r="O22" s="37" t="s">
        <v>74</v>
      </c>
      <c r="P22" s="37" t="s">
        <v>204</v>
      </c>
      <c r="Q22" s="37" t="s">
        <v>195</v>
      </c>
      <c r="R22" s="37" t="s">
        <v>196</v>
      </c>
      <c r="S22" s="37" t="s">
        <v>77</v>
      </c>
      <c r="T22" s="40">
        <v>2.11</v>
      </c>
      <c r="U22" s="60" t="s">
        <v>205</v>
      </c>
      <c r="V22" s="45">
        <v>4.4499999999999998E-2</v>
      </c>
      <c r="W22" s="45">
        <v>4.6600000000000003E-2</v>
      </c>
      <c r="X22" s="45" t="s">
        <v>198</v>
      </c>
      <c r="Y22" s="44" t="s">
        <v>74</v>
      </c>
      <c r="Z22" s="48">
        <v>1728000</v>
      </c>
      <c r="AA22" s="40">
        <v>1</v>
      </c>
      <c r="AB22" s="40">
        <v>99.68</v>
      </c>
      <c r="AC22" s="40">
        <v>0</v>
      </c>
      <c r="AD22" s="40">
        <v>1722.4703999999999</v>
      </c>
      <c r="AG22" s="37" t="s">
        <v>18</v>
      </c>
      <c r="AH22" s="45">
        <v>6.1603999999999999E-3</v>
      </c>
      <c r="AI22" s="45">
        <v>4.9337700000000005E-2</v>
      </c>
      <c r="AJ22" s="45">
        <v>3.8308999999999999E-3</v>
      </c>
    </row>
    <row r="23" spans="1:36" x14ac:dyDescent="0.2">
      <c r="A23" s="37">
        <v>346</v>
      </c>
      <c r="B23" s="37">
        <v>9783</v>
      </c>
      <c r="C23" s="37" t="s">
        <v>206</v>
      </c>
      <c r="D23" s="37">
        <v>520025438</v>
      </c>
      <c r="E23" s="37" t="s">
        <v>88</v>
      </c>
      <c r="F23" s="44" t="s">
        <v>207</v>
      </c>
      <c r="G23" s="37" t="s">
        <v>208</v>
      </c>
      <c r="H23" s="37" t="s">
        <v>190</v>
      </c>
      <c r="I23" s="44" t="s">
        <v>202</v>
      </c>
      <c r="J23" s="37" t="s">
        <v>73</v>
      </c>
      <c r="K23" s="37" t="s">
        <v>73</v>
      </c>
      <c r="L23" s="37" t="s">
        <v>192</v>
      </c>
      <c r="M23" s="38" t="s">
        <v>108</v>
      </c>
      <c r="N23" s="37" t="s">
        <v>209</v>
      </c>
      <c r="O23" s="37" t="s">
        <v>74</v>
      </c>
      <c r="P23" s="37" t="s">
        <v>210</v>
      </c>
      <c r="Q23" s="37" t="s">
        <v>76</v>
      </c>
      <c r="R23" s="37" t="s">
        <v>196</v>
      </c>
      <c r="S23" s="37" t="s">
        <v>77</v>
      </c>
      <c r="T23" s="40">
        <v>2.4700000000000002</v>
      </c>
      <c r="U23" s="60" t="s">
        <v>211</v>
      </c>
      <c r="V23" s="45">
        <v>3.95E-2</v>
      </c>
      <c r="W23" s="45">
        <v>6.0600000000000001E-2</v>
      </c>
      <c r="X23" s="45" t="s">
        <v>198</v>
      </c>
      <c r="Y23" s="44" t="s">
        <v>74</v>
      </c>
      <c r="Z23" s="48">
        <v>1497464.59</v>
      </c>
      <c r="AA23" s="40">
        <v>1</v>
      </c>
      <c r="AB23" s="40">
        <v>96.15</v>
      </c>
      <c r="AC23" s="40">
        <v>0</v>
      </c>
      <c r="AD23" s="40">
        <v>1439.8122000000001</v>
      </c>
      <c r="AG23" s="37" t="s">
        <v>18</v>
      </c>
      <c r="AH23" s="45">
        <v>1.2155E-3</v>
      </c>
      <c r="AI23" s="45">
        <v>4.1241300000000009E-2</v>
      </c>
      <c r="AJ23" s="45">
        <v>3.2022000000000001E-3</v>
      </c>
    </row>
    <row r="24" spans="1:36" x14ac:dyDescent="0.2">
      <c r="A24" s="37">
        <v>346</v>
      </c>
      <c r="B24" s="37">
        <v>9783</v>
      </c>
      <c r="C24" s="37" t="s">
        <v>285</v>
      </c>
      <c r="D24" s="37">
        <v>550263107</v>
      </c>
      <c r="E24" s="37" t="s">
        <v>88</v>
      </c>
      <c r="F24" s="44" t="s">
        <v>286</v>
      </c>
      <c r="G24" s="37" t="s">
        <v>287</v>
      </c>
      <c r="H24" s="37" t="s">
        <v>190</v>
      </c>
      <c r="I24" s="37" t="s">
        <v>202</v>
      </c>
      <c r="J24" s="37" t="s">
        <v>73</v>
      </c>
      <c r="K24" s="37" t="s">
        <v>73</v>
      </c>
      <c r="L24" s="37" t="s">
        <v>192</v>
      </c>
      <c r="M24" s="38" t="s">
        <v>108</v>
      </c>
      <c r="N24" s="37" t="s">
        <v>288</v>
      </c>
      <c r="O24" s="37" t="s">
        <v>74</v>
      </c>
      <c r="P24" s="37" t="s">
        <v>289</v>
      </c>
      <c r="Q24" s="37" t="s">
        <v>76</v>
      </c>
      <c r="R24" s="37" t="s">
        <v>196</v>
      </c>
      <c r="S24" s="37" t="s">
        <v>77</v>
      </c>
      <c r="T24" s="40">
        <v>2.72</v>
      </c>
      <c r="U24" s="60" t="s">
        <v>258</v>
      </c>
      <c r="V24" s="45">
        <v>6.5000000000000002E-2</v>
      </c>
      <c r="W24" s="45">
        <v>5.79E-2</v>
      </c>
      <c r="X24" s="45" t="s">
        <v>198</v>
      </c>
      <c r="Y24" s="44" t="s">
        <v>74</v>
      </c>
      <c r="Z24" s="48">
        <v>1964000</v>
      </c>
      <c r="AA24" s="40">
        <v>1</v>
      </c>
      <c r="AB24" s="40">
        <v>103.75</v>
      </c>
      <c r="AC24" s="40">
        <v>0</v>
      </c>
      <c r="AD24" s="40">
        <v>2037.65</v>
      </c>
      <c r="AG24" s="37" t="s">
        <v>18</v>
      </c>
      <c r="AH24" s="45">
        <v>3.9280000000000001E-3</v>
      </c>
      <c r="AI24" s="45">
        <v>5.8365500000000008E-2</v>
      </c>
      <c r="AJ24" s="45">
        <v>4.5319000000000002E-3</v>
      </c>
    </row>
    <row r="25" spans="1:36" x14ac:dyDescent="0.2">
      <c r="A25" s="37">
        <v>346</v>
      </c>
      <c r="B25" s="37">
        <v>9783</v>
      </c>
      <c r="C25" s="37" t="s">
        <v>290</v>
      </c>
      <c r="D25" s="37">
        <v>510119068</v>
      </c>
      <c r="E25" s="37" t="s">
        <v>88</v>
      </c>
      <c r="F25" s="44" t="s">
        <v>291</v>
      </c>
      <c r="G25" s="37" t="s">
        <v>292</v>
      </c>
      <c r="H25" s="37" t="s">
        <v>190</v>
      </c>
      <c r="I25" s="37" t="s">
        <v>293</v>
      </c>
      <c r="J25" s="37" t="s">
        <v>73</v>
      </c>
      <c r="K25" s="37" t="s">
        <v>73</v>
      </c>
      <c r="L25" s="37" t="s">
        <v>192</v>
      </c>
      <c r="M25" s="38" t="s">
        <v>108</v>
      </c>
      <c r="N25" s="37" t="s">
        <v>294</v>
      </c>
      <c r="O25" s="37" t="s">
        <v>74</v>
      </c>
      <c r="P25" s="37" t="s">
        <v>216</v>
      </c>
      <c r="Q25" s="37" t="s">
        <v>76</v>
      </c>
      <c r="R25" s="37" t="s">
        <v>196</v>
      </c>
      <c r="S25" s="37" t="s">
        <v>77</v>
      </c>
      <c r="T25" s="40">
        <v>0.74</v>
      </c>
      <c r="U25" s="60" t="s">
        <v>295</v>
      </c>
      <c r="V25" s="45">
        <v>3.9E-2</v>
      </c>
      <c r="W25" s="45">
        <v>6.9900000000000004E-2</v>
      </c>
      <c r="X25" s="45" t="s">
        <v>198</v>
      </c>
      <c r="Y25" s="44" t="s">
        <v>74</v>
      </c>
      <c r="Z25" s="48">
        <v>530000</v>
      </c>
      <c r="AA25" s="40">
        <v>1</v>
      </c>
      <c r="AB25" s="40">
        <v>100.74</v>
      </c>
      <c r="AC25" s="40">
        <v>0</v>
      </c>
      <c r="AD25" s="40">
        <v>533.92200000000003</v>
      </c>
      <c r="AG25" s="37" t="s">
        <v>18</v>
      </c>
      <c r="AH25" s="45">
        <v>1.3446400000000001E-2</v>
      </c>
      <c r="AI25" s="45">
        <v>1.5293400000000002E-2</v>
      </c>
      <c r="AJ25" s="45">
        <v>1.1875E-3</v>
      </c>
    </row>
    <row r="26" spans="1:36" x14ac:dyDescent="0.2">
      <c r="A26" s="37">
        <v>346</v>
      </c>
      <c r="B26" s="37">
        <v>9783</v>
      </c>
      <c r="C26" s="37" t="s">
        <v>296</v>
      </c>
      <c r="D26" s="37">
        <v>520028911</v>
      </c>
      <c r="E26" s="37" t="s">
        <v>88</v>
      </c>
      <c r="F26" s="44" t="s">
        <v>297</v>
      </c>
      <c r="G26" s="37" t="s">
        <v>298</v>
      </c>
      <c r="H26" s="37" t="s">
        <v>190</v>
      </c>
      <c r="I26" s="37" t="s">
        <v>202</v>
      </c>
      <c r="J26" s="37" t="s">
        <v>73</v>
      </c>
      <c r="K26" s="37" t="s">
        <v>73</v>
      </c>
      <c r="L26" s="37" t="s">
        <v>192</v>
      </c>
      <c r="M26" s="37" t="s">
        <v>108</v>
      </c>
      <c r="N26" s="37" t="s">
        <v>299</v>
      </c>
      <c r="O26" s="37" t="s">
        <v>74</v>
      </c>
      <c r="P26" s="37" t="s">
        <v>216</v>
      </c>
      <c r="Q26" s="37" t="s">
        <v>76</v>
      </c>
      <c r="R26" s="37" t="s">
        <v>196</v>
      </c>
      <c r="S26" s="37" t="s">
        <v>77</v>
      </c>
      <c r="T26" s="40">
        <v>0.73</v>
      </c>
      <c r="U26" s="60" t="s">
        <v>300</v>
      </c>
      <c r="V26" s="45">
        <v>0.04</v>
      </c>
      <c r="W26" s="45">
        <v>5.4100000000000002E-2</v>
      </c>
      <c r="X26" s="45" t="s">
        <v>198</v>
      </c>
      <c r="Y26" s="44" t="s">
        <v>74</v>
      </c>
      <c r="Z26" s="48">
        <v>306667.36</v>
      </c>
      <c r="AA26" s="40">
        <v>1</v>
      </c>
      <c r="AB26" s="40">
        <v>100.05</v>
      </c>
      <c r="AC26" s="40">
        <v>0</v>
      </c>
      <c r="AD26" s="40">
        <v>306.82069000000001</v>
      </c>
      <c r="AG26" s="37" t="s">
        <v>18</v>
      </c>
      <c r="AH26" s="45">
        <v>2.3275000000000001E-3</v>
      </c>
      <c r="AI26" s="45">
        <v>8.7884000000000018E-3</v>
      </c>
      <c r="AJ26" s="45">
        <v>6.824E-4</v>
      </c>
    </row>
    <row r="27" spans="1:36" x14ac:dyDescent="0.2">
      <c r="A27" s="37">
        <v>346</v>
      </c>
      <c r="B27" s="37">
        <v>9783</v>
      </c>
      <c r="C27" s="37" t="s">
        <v>212</v>
      </c>
      <c r="D27" s="37">
        <v>510560188</v>
      </c>
      <c r="E27" s="37" t="s">
        <v>88</v>
      </c>
      <c r="F27" s="44" t="s">
        <v>213</v>
      </c>
      <c r="G27" s="37" t="s">
        <v>214</v>
      </c>
      <c r="H27" s="37" t="s">
        <v>190</v>
      </c>
      <c r="I27" s="37" t="s">
        <v>202</v>
      </c>
      <c r="J27" s="37" t="s">
        <v>73</v>
      </c>
      <c r="K27" s="37" t="s">
        <v>73</v>
      </c>
      <c r="L27" s="37" t="s">
        <v>192</v>
      </c>
      <c r="M27" s="37" t="s">
        <v>108</v>
      </c>
      <c r="N27" s="37" t="s">
        <v>215</v>
      </c>
      <c r="O27" s="37" t="s">
        <v>74</v>
      </c>
      <c r="P27" s="37" t="s">
        <v>216</v>
      </c>
      <c r="Q27" s="37" t="s">
        <v>76</v>
      </c>
      <c r="R27" s="37" t="s">
        <v>196</v>
      </c>
      <c r="S27" s="37" t="s">
        <v>77</v>
      </c>
      <c r="T27" s="40">
        <v>2.98</v>
      </c>
      <c r="U27" s="60" t="s">
        <v>217</v>
      </c>
      <c r="V27" s="45">
        <v>3.2500000000000001E-2</v>
      </c>
      <c r="W27" s="45">
        <v>5.57E-2</v>
      </c>
      <c r="X27" s="45" t="s">
        <v>198</v>
      </c>
      <c r="Y27" s="44" t="s">
        <v>74</v>
      </c>
      <c r="Z27" s="48">
        <v>1820000</v>
      </c>
      <c r="AA27" s="40">
        <v>1</v>
      </c>
      <c r="AB27" s="40">
        <v>93.66</v>
      </c>
      <c r="AC27" s="40">
        <v>0</v>
      </c>
      <c r="AD27" s="40">
        <v>1704.6120000000001</v>
      </c>
      <c r="AG27" s="37" t="s">
        <v>18</v>
      </c>
      <c r="AH27" s="45">
        <v>7.5744000000000002E-3</v>
      </c>
      <c r="AI27" s="45">
        <v>4.8826100000000004E-2</v>
      </c>
      <c r="AJ27" s="45">
        <v>3.7912000000000002E-3</v>
      </c>
    </row>
    <row r="28" spans="1:36" x14ac:dyDescent="0.2">
      <c r="A28" s="37">
        <v>346</v>
      </c>
      <c r="B28" s="37">
        <v>9783</v>
      </c>
      <c r="C28" s="37" t="s">
        <v>301</v>
      </c>
      <c r="D28" s="37">
        <v>520036658</v>
      </c>
      <c r="E28" s="37" t="s">
        <v>88</v>
      </c>
      <c r="F28" s="44" t="s">
        <v>302</v>
      </c>
      <c r="G28" s="37" t="s">
        <v>303</v>
      </c>
      <c r="H28" s="37" t="s">
        <v>190</v>
      </c>
      <c r="I28" s="37" t="s">
        <v>202</v>
      </c>
      <c r="J28" s="37" t="s">
        <v>73</v>
      </c>
      <c r="K28" s="37" t="s">
        <v>73</v>
      </c>
      <c r="L28" s="37" t="s">
        <v>192</v>
      </c>
      <c r="M28" s="37" t="s">
        <v>108</v>
      </c>
      <c r="N28" s="37" t="s">
        <v>270</v>
      </c>
      <c r="O28" s="37" t="s">
        <v>74</v>
      </c>
      <c r="P28" s="37" t="s">
        <v>216</v>
      </c>
      <c r="Q28" s="37" t="s">
        <v>76</v>
      </c>
      <c r="R28" s="37" t="s">
        <v>196</v>
      </c>
      <c r="S28" s="37" t="s">
        <v>77</v>
      </c>
      <c r="T28" s="40">
        <v>4.26</v>
      </c>
      <c r="U28" s="60" t="s">
        <v>304</v>
      </c>
      <c r="V28" s="45">
        <v>5.7500000000000002E-2</v>
      </c>
      <c r="W28" s="45">
        <v>5.4899999999999997E-2</v>
      </c>
      <c r="X28" s="45" t="s">
        <v>198</v>
      </c>
      <c r="Y28" s="44" t="s">
        <v>74</v>
      </c>
      <c r="Z28" s="48">
        <v>1852000</v>
      </c>
      <c r="AA28" s="40">
        <v>1</v>
      </c>
      <c r="AB28" s="40">
        <v>101.46</v>
      </c>
      <c r="AC28" s="40">
        <v>0</v>
      </c>
      <c r="AD28" s="40">
        <v>1879.0391999999999</v>
      </c>
      <c r="AG28" s="37" t="s">
        <v>18</v>
      </c>
      <c r="AH28" s="45">
        <v>3.5276000000000001E-3</v>
      </c>
      <c r="AI28" s="45">
        <v>5.3822300000000003E-2</v>
      </c>
      <c r="AJ28" s="45">
        <v>4.1790999999999998E-3</v>
      </c>
    </row>
    <row r="29" spans="1:36" x14ac:dyDescent="0.2">
      <c r="A29" s="37">
        <v>346</v>
      </c>
      <c r="B29" s="37">
        <v>9783</v>
      </c>
      <c r="C29" s="37" t="s">
        <v>218</v>
      </c>
      <c r="D29" s="37">
        <v>511930125</v>
      </c>
      <c r="E29" s="37" t="s">
        <v>88</v>
      </c>
      <c r="F29" s="44" t="s">
        <v>219</v>
      </c>
      <c r="G29" s="37" t="s">
        <v>220</v>
      </c>
      <c r="H29" s="37" t="s">
        <v>190</v>
      </c>
      <c r="I29" s="37" t="s">
        <v>202</v>
      </c>
      <c r="J29" s="37" t="s">
        <v>73</v>
      </c>
      <c r="K29" s="37" t="s">
        <v>73</v>
      </c>
      <c r="L29" s="37" t="s">
        <v>192</v>
      </c>
      <c r="M29" s="37" t="s">
        <v>108</v>
      </c>
      <c r="N29" s="37" t="s">
        <v>221</v>
      </c>
      <c r="O29" s="37" t="s">
        <v>74</v>
      </c>
      <c r="P29" s="37" t="s">
        <v>216</v>
      </c>
      <c r="Q29" s="37" t="s">
        <v>76</v>
      </c>
      <c r="R29" s="37" t="s">
        <v>196</v>
      </c>
      <c r="S29" s="37" t="s">
        <v>77</v>
      </c>
      <c r="T29" s="40">
        <v>2.99</v>
      </c>
      <c r="U29" s="60" t="s">
        <v>222</v>
      </c>
      <c r="V29" s="45">
        <v>4.7300000000000002E-2</v>
      </c>
      <c r="W29" s="45">
        <v>5.0999999999999997E-2</v>
      </c>
      <c r="X29" s="45" t="s">
        <v>198</v>
      </c>
      <c r="Y29" s="44" t="s">
        <v>74</v>
      </c>
      <c r="Z29" s="48">
        <v>1330000</v>
      </c>
      <c r="AA29" s="40">
        <v>1</v>
      </c>
      <c r="AB29" s="40">
        <v>100.21</v>
      </c>
      <c r="AC29" s="40">
        <v>0</v>
      </c>
      <c r="AD29" s="40">
        <v>1332.7929999999999</v>
      </c>
      <c r="AG29" s="37" t="s">
        <v>18</v>
      </c>
      <c r="AH29" s="45">
        <v>2.8287E-3</v>
      </c>
      <c r="AI29" s="45">
        <v>3.8175900000000006E-2</v>
      </c>
      <c r="AJ29" s="45">
        <v>2.9642000000000002E-3</v>
      </c>
    </row>
    <row r="30" spans="1:36" x14ac:dyDescent="0.2">
      <c r="A30" s="37">
        <v>346</v>
      </c>
      <c r="B30" s="37">
        <v>9783</v>
      </c>
      <c r="C30" s="37" t="s">
        <v>223</v>
      </c>
      <c r="D30" s="37">
        <v>520043027</v>
      </c>
      <c r="E30" s="37" t="s">
        <v>88</v>
      </c>
      <c r="F30" s="44" t="s">
        <v>224</v>
      </c>
      <c r="G30" s="37" t="s">
        <v>225</v>
      </c>
      <c r="H30" s="37" t="s">
        <v>190</v>
      </c>
      <c r="I30" s="37" t="s">
        <v>202</v>
      </c>
      <c r="J30" s="37" t="s">
        <v>73</v>
      </c>
      <c r="K30" s="37" t="s">
        <v>73</v>
      </c>
      <c r="L30" s="37" t="s">
        <v>192</v>
      </c>
      <c r="M30" s="37" t="s">
        <v>108</v>
      </c>
      <c r="N30" s="37" t="s">
        <v>226</v>
      </c>
      <c r="O30" s="37" t="s">
        <v>74</v>
      </c>
      <c r="P30" s="37" t="s">
        <v>227</v>
      </c>
      <c r="Q30" s="37" t="s">
        <v>76</v>
      </c>
      <c r="R30" s="37" t="s">
        <v>196</v>
      </c>
      <c r="S30" s="37" t="s">
        <v>77</v>
      </c>
      <c r="T30" s="40">
        <v>2.14</v>
      </c>
      <c r="U30" s="60" t="s">
        <v>211</v>
      </c>
      <c r="V30" s="45">
        <v>1.0800000000000001E-2</v>
      </c>
      <c r="W30" s="45">
        <v>4.7199999999999999E-2</v>
      </c>
      <c r="X30" s="45" t="s">
        <v>198</v>
      </c>
      <c r="Y30" s="44" t="s">
        <v>74</v>
      </c>
      <c r="Z30" s="48">
        <v>1668125</v>
      </c>
      <c r="AA30" s="40">
        <v>1</v>
      </c>
      <c r="AB30" s="40">
        <v>92.86</v>
      </c>
      <c r="AC30" s="40">
        <v>0</v>
      </c>
      <c r="AD30" s="40">
        <v>1549.0208700000001</v>
      </c>
      <c r="AG30" s="37" t="s">
        <v>18</v>
      </c>
      <c r="AH30" s="45">
        <v>1.7792999999999999E-3</v>
      </c>
      <c r="AI30" s="45">
        <v>4.4369500000000006E-2</v>
      </c>
      <c r="AJ30" s="45">
        <v>3.4451E-3</v>
      </c>
    </row>
    <row r="31" spans="1:36" x14ac:dyDescent="0.2">
      <c r="A31" s="37">
        <v>346</v>
      </c>
      <c r="B31" s="37">
        <v>9783</v>
      </c>
      <c r="C31" s="37" t="s">
        <v>228</v>
      </c>
      <c r="D31" s="37">
        <v>520026683</v>
      </c>
      <c r="E31" s="37" t="s">
        <v>88</v>
      </c>
      <c r="F31" s="44" t="s">
        <v>229</v>
      </c>
      <c r="G31" s="37" t="s">
        <v>230</v>
      </c>
      <c r="H31" s="37" t="s">
        <v>190</v>
      </c>
      <c r="I31" s="37" t="s">
        <v>202</v>
      </c>
      <c r="J31" s="37" t="s">
        <v>73</v>
      </c>
      <c r="K31" s="37" t="s">
        <v>73</v>
      </c>
      <c r="L31" s="37" t="s">
        <v>192</v>
      </c>
      <c r="M31" s="37" t="s">
        <v>108</v>
      </c>
      <c r="N31" s="37" t="s">
        <v>209</v>
      </c>
      <c r="O31" s="37" t="s">
        <v>74</v>
      </c>
      <c r="P31" s="37" t="s">
        <v>227</v>
      </c>
      <c r="Q31" s="37" t="s">
        <v>76</v>
      </c>
      <c r="R31" s="37" t="s">
        <v>196</v>
      </c>
      <c r="S31" s="37" t="s">
        <v>77</v>
      </c>
      <c r="T31" s="40">
        <v>0.76</v>
      </c>
      <c r="U31" s="60" t="s">
        <v>231</v>
      </c>
      <c r="V31" s="45">
        <v>3.39E-2</v>
      </c>
      <c r="W31" s="45">
        <v>4.4600000000000001E-2</v>
      </c>
      <c r="X31" s="45" t="s">
        <v>198</v>
      </c>
      <c r="Y31" s="44" t="s">
        <v>74</v>
      </c>
      <c r="Z31" s="48">
        <v>285200</v>
      </c>
      <c r="AA31" s="40">
        <v>1</v>
      </c>
      <c r="AB31" s="40">
        <v>100.01</v>
      </c>
      <c r="AC31" s="40">
        <v>0</v>
      </c>
      <c r="AD31" s="40">
        <v>285.22852</v>
      </c>
      <c r="AG31" s="37" t="s">
        <v>18</v>
      </c>
      <c r="AH31" s="45">
        <v>1.7455999999999999E-3</v>
      </c>
      <c r="AI31" s="45">
        <v>8.1700000000000019E-3</v>
      </c>
      <c r="AJ31" s="45">
        <v>6.3440000000000002E-4</v>
      </c>
    </row>
    <row r="32" spans="1:36" x14ac:dyDescent="0.2">
      <c r="A32" s="37">
        <v>346</v>
      </c>
      <c r="B32" s="37">
        <v>9783</v>
      </c>
      <c r="C32" s="37" t="s">
        <v>232</v>
      </c>
      <c r="D32" s="37">
        <v>511659401</v>
      </c>
      <c r="E32" s="37" t="s">
        <v>88</v>
      </c>
      <c r="F32" s="44" t="s">
        <v>233</v>
      </c>
      <c r="G32" s="37" t="s">
        <v>234</v>
      </c>
      <c r="H32" s="37" t="s">
        <v>190</v>
      </c>
      <c r="I32" s="37" t="s">
        <v>191</v>
      </c>
      <c r="J32" s="37" t="s">
        <v>73</v>
      </c>
      <c r="K32" s="37" t="s">
        <v>73</v>
      </c>
      <c r="L32" s="37" t="s">
        <v>192</v>
      </c>
      <c r="M32" s="37" t="s">
        <v>108</v>
      </c>
      <c r="N32" s="37" t="s">
        <v>209</v>
      </c>
      <c r="O32" s="37" t="s">
        <v>74</v>
      </c>
      <c r="P32" s="37" t="s">
        <v>227</v>
      </c>
      <c r="Q32" s="37" t="s">
        <v>76</v>
      </c>
      <c r="R32" s="37" t="s">
        <v>196</v>
      </c>
      <c r="S32" s="37" t="s">
        <v>77</v>
      </c>
      <c r="T32" s="40">
        <v>4.91</v>
      </c>
      <c r="U32" s="60" t="s">
        <v>235</v>
      </c>
      <c r="V32" s="45">
        <v>6.4999999999999997E-3</v>
      </c>
      <c r="W32" s="45">
        <v>2.9700000000000001E-2</v>
      </c>
      <c r="X32" s="45" t="s">
        <v>198</v>
      </c>
      <c r="Y32" s="44" t="s">
        <v>74</v>
      </c>
      <c r="Z32" s="48">
        <v>1971200</v>
      </c>
      <c r="AA32" s="40">
        <v>1</v>
      </c>
      <c r="AB32" s="40">
        <v>102.5</v>
      </c>
      <c r="AC32" s="40">
        <v>0</v>
      </c>
      <c r="AD32" s="40">
        <v>2020.48</v>
      </c>
      <c r="AG32" s="37" t="s">
        <v>18</v>
      </c>
      <c r="AH32" s="45">
        <v>8.7270000000000002E-4</v>
      </c>
      <c r="AI32" s="45">
        <v>5.7873700000000007E-2</v>
      </c>
      <c r="AJ32" s="45">
        <v>4.4936999999999998E-3</v>
      </c>
    </row>
    <row r="33" spans="1:36" x14ac:dyDescent="0.2">
      <c r="A33" s="37">
        <v>346</v>
      </c>
      <c r="B33" s="37">
        <v>9783</v>
      </c>
      <c r="C33" s="37" t="s">
        <v>236</v>
      </c>
      <c r="D33" s="37">
        <v>513623314</v>
      </c>
      <c r="E33" s="37" t="s">
        <v>88</v>
      </c>
      <c r="F33" s="44" t="s">
        <v>237</v>
      </c>
      <c r="G33" s="37" t="s">
        <v>238</v>
      </c>
      <c r="H33" s="37" t="s">
        <v>190</v>
      </c>
      <c r="I33" s="37" t="s">
        <v>191</v>
      </c>
      <c r="J33" s="37" t="s">
        <v>73</v>
      </c>
      <c r="K33" s="37" t="s">
        <v>73</v>
      </c>
      <c r="L33" s="37" t="s">
        <v>192</v>
      </c>
      <c r="M33" s="37" t="s">
        <v>108</v>
      </c>
      <c r="N33" s="37" t="s">
        <v>209</v>
      </c>
      <c r="O33" s="37" t="s">
        <v>74</v>
      </c>
      <c r="P33" s="37" t="s">
        <v>227</v>
      </c>
      <c r="Q33" s="37" t="s">
        <v>76</v>
      </c>
      <c r="R33" s="37" t="s">
        <v>196</v>
      </c>
      <c r="S33" s="37" t="s">
        <v>77</v>
      </c>
      <c r="T33" s="40">
        <v>3.19</v>
      </c>
      <c r="U33" s="60" t="s">
        <v>239</v>
      </c>
      <c r="V33" s="45">
        <v>7.7999999999999996E-3</v>
      </c>
      <c r="W33" s="45">
        <v>2.7900000000000001E-2</v>
      </c>
      <c r="X33" s="45" t="s">
        <v>198</v>
      </c>
      <c r="Y33" s="44" t="s">
        <v>74</v>
      </c>
      <c r="Z33" s="48">
        <v>1710000</v>
      </c>
      <c r="AA33" s="40">
        <v>1</v>
      </c>
      <c r="AB33" s="40">
        <v>107.52</v>
      </c>
      <c r="AC33" s="40">
        <v>0</v>
      </c>
      <c r="AD33" s="40">
        <v>1838.5920000000001</v>
      </c>
      <c r="AG33" s="37" t="s">
        <v>18</v>
      </c>
      <c r="AH33" s="45">
        <v>2.9483999999999999E-3</v>
      </c>
      <c r="AI33" s="45">
        <v>5.2663800000000004E-2</v>
      </c>
      <c r="AJ33" s="45">
        <v>4.0891E-3</v>
      </c>
    </row>
    <row r="34" spans="1:36" x14ac:dyDescent="0.2">
      <c r="A34" s="37">
        <v>346</v>
      </c>
      <c r="B34" s="37">
        <v>9783</v>
      </c>
      <c r="C34" s="37" t="s">
        <v>240</v>
      </c>
      <c r="D34" s="37">
        <v>520001736</v>
      </c>
      <c r="E34" s="37" t="s">
        <v>88</v>
      </c>
      <c r="F34" s="44" t="s">
        <v>241</v>
      </c>
      <c r="G34" s="37" t="s">
        <v>242</v>
      </c>
      <c r="H34" s="37" t="s">
        <v>190</v>
      </c>
      <c r="I34" s="37" t="s">
        <v>191</v>
      </c>
      <c r="J34" s="37" t="s">
        <v>73</v>
      </c>
      <c r="K34" s="37" t="s">
        <v>73</v>
      </c>
      <c r="L34" s="37" t="s">
        <v>192</v>
      </c>
      <c r="M34" s="37" t="s">
        <v>108</v>
      </c>
      <c r="N34" s="37" t="s">
        <v>209</v>
      </c>
      <c r="O34" s="37" t="s">
        <v>74</v>
      </c>
      <c r="P34" s="37" t="s">
        <v>227</v>
      </c>
      <c r="Q34" s="37" t="s">
        <v>76</v>
      </c>
      <c r="R34" s="37" t="s">
        <v>196</v>
      </c>
      <c r="S34" s="37" t="s">
        <v>77</v>
      </c>
      <c r="T34" s="40">
        <v>3.49</v>
      </c>
      <c r="U34" s="60" t="s">
        <v>243</v>
      </c>
      <c r="V34" s="45">
        <v>5.0000000000000001E-3</v>
      </c>
      <c r="W34" s="45">
        <v>3.0599999999999999E-2</v>
      </c>
      <c r="X34" s="45" t="s">
        <v>198</v>
      </c>
      <c r="Y34" s="44" t="s">
        <v>74</v>
      </c>
      <c r="Z34" s="48">
        <v>1431000</v>
      </c>
      <c r="AA34" s="40">
        <v>1</v>
      </c>
      <c r="AB34" s="40">
        <v>105.54</v>
      </c>
      <c r="AC34" s="40">
        <v>0</v>
      </c>
      <c r="AD34" s="40">
        <v>1510.2773999999999</v>
      </c>
      <c r="AG34" s="37" t="s">
        <v>18</v>
      </c>
      <c r="AH34" s="45">
        <v>8.8909999999999998E-4</v>
      </c>
      <c r="AI34" s="45">
        <v>4.3259700000000005E-2</v>
      </c>
      <c r="AJ34" s="45">
        <v>3.359E-3</v>
      </c>
    </row>
    <row r="35" spans="1:36" x14ac:dyDescent="0.2">
      <c r="A35" s="37">
        <v>346</v>
      </c>
      <c r="B35" s="37">
        <v>9783</v>
      </c>
      <c r="C35" s="37" t="s">
        <v>244</v>
      </c>
      <c r="D35" s="37">
        <v>520037789</v>
      </c>
      <c r="E35" s="37" t="s">
        <v>88</v>
      </c>
      <c r="F35" s="44" t="s">
        <v>245</v>
      </c>
      <c r="G35" s="37" t="s">
        <v>246</v>
      </c>
      <c r="H35" s="37" t="s">
        <v>190</v>
      </c>
      <c r="I35" s="37" t="s">
        <v>191</v>
      </c>
      <c r="J35" s="37" t="s">
        <v>73</v>
      </c>
      <c r="K35" s="37" t="s">
        <v>73</v>
      </c>
      <c r="L35" s="37" t="s">
        <v>192</v>
      </c>
      <c r="M35" s="37" t="s">
        <v>108</v>
      </c>
      <c r="N35" s="37" t="s">
        <v>209</v>
      </c>
      <c r="O35" s="37" t="s">
        <v>74</v>
      </c>
      <c r="P35" s="37" t="s">
        <v>227</v>
      </c>
      <c r="Q35" s="37" t="s">
        <v>76</v>
      </c>
      <c r="R35" s="37" t="s">
        <v>196</v>
      </c>
      <c r="S35" s="37" t="s">
        <v>77</v>
      </c>
      <c r="T35" s="40">
        <v>3.49</v>
      </c>
      <c r="U35" s="60" t="s">
        <v>247</v>
      </c>
      <c r="V35" s="45">
        <v>2.2499999999999999E-2</v>
      </c>
      <c r="W35" s="45">
        <v>2.9399999999999999E-2</v>
      </c>
      <c r="X35" s="45" t="s">
        <v>198</v>
      </c>
      <c r="Y35" s="44" t="s">
        <v>74</v>
      </c>
      <c r="Z35" s="48">
        <v>1541641.79</v>
      </c>
      <c r="AA35" s="40">
        <v>1</v>
      </c>
      <c r="AB35" s="40">
        <v>115.02</v>
      </c>
      <c r="AC35" s="40">
        <v>0</v>
      </c>
      <c r="AD35" s="40">
        <v>1773.1963800000001</v>
      </c>
      <c r="AG35" s="37" t="s">
        <v>18</v>
      </c>
      <c r="AH35" s="45">
        <v>8.7390000000000005E-4</v>
      </c>
      <c r="AI35" s="45">
        <v>5.0790600000000005E-2</v>
      </c>
      <c r="AJ35" s="45">
        <v>3.9436999999999996E-3</v>
      </c>
    </row>
    <row r="36" spans="1:36" x14ac:dyDescent="0.2">
      <c r="A36" s="37">
        <v>346</v>
      </c>
      <c r="B36" s="37">
        <v>9783</v>
      </c>
      <c r="C36" s="37" t="s">
        <v>248</v>
      </c>
      <c r="D36" s="37">
        <v>520022732</v>
      </c>
      <c r="E36" s="37" t="s">
        <v>88</v>
      </c>
      <c r="F36" s="44" t="s">
        <v>249</v>
      </c>
      <c r="G36" s="37" t="s">
        <v>250</v>
      </c>
      <c r="H36" s="37" t="s">
        <v>190</v>
      </c>
      <c r="I36" s="37" t="s">
        <v>191</v>
      </c>
      <c r="J36" s="37" t="s">
        <v>73</v>
      </c>
      <c r="K36" s="37" t="s">
        <v>73</v>
      </c>
      <c r="L36" s="37" t="s">
        <v>192</v>
      </c>
      <c r="M36" s="37" t="s">
        <v>108</v>
      </c>
      <c r="N36" s="37" t="s">
        <v>251</v>
      </c>
      <c r="O36" s="37" t="s">
        <v>74</v>
      </c>
      <c r="P36" s="37" t="s">
        <v>227</v>
      </c>
      <c r="Q36" s="37" t="s">
        <v>76</v>
      </c>
      <c r="R36" s="37" t="s">
        <v>196</v>
      </c>
      <c r="S36" s="37" t="s">
        <v>77</v>
      </c>
      <c r="T36" s="40">
        <v>1.94</v>
      </c>
      <c r="U36" s="60" t="s">
        <v>252</v>
      </c>
      <c r="V36" s="45">
        <v>4.2999999999999997E-2</v>
      </c>
      <c r="W36" s="45">
        <v>2.5499999999999998E-2</v>
      </c>
      <c r="X36" s="45" t="s">
        <v>198</v>
      </c>
      <c r="Y36" s="44" t="s">
        <v>74</v>
      </c>
      <c r="Z36" s="48">
        <v>997449.01</v>
      </c>
      <c r="AA36" s="40">
        <v>1</v>
      </c>
      <c r="AB36" s="40">
        <v>121.82</v>
      </c>
      <c r="AC36" s="40">
        <v>0</v>
      </c>
      <c r="AD36" s="40">
        <v>1215.09238</v>
      </c>
      <c r="AG36" s="37" t="s">
        <v>18</v>
      </c>
      <c r="AH36" s="45">
        <v>2.4451E-3</v>
      </c>
      <c r="AI36" s="45">
        <v>3.4804600000000005E-2</v>
      </c>
      <c r="AJ36" s="45">
        <v>2.7024000000000002E-3</v>
      </c>
    </row>
    <row r="37" spans="1:36" x14ac:dyDescent="0.2">
      <c r="A37" s="37">
        <v>346</v>
      </c>
      <c r="B37" s="37">
        <v>9783</v>
      </c>
      <c r="C37" s="37" t="s">
        <v>305</v>
      </c>
      <c r="D37" s="37">
        <v>520025602</v>
      </c>
      <c r="E37" s="37" t="s">
        <v>88</v>
      </c>
      <c r="F37" s="44" t="s">
        <v>306</v>
      </c>
      <c r="G37" s="37" t="s">
        <v>307</v>
      </c>
      <c r="H37" s="37" t="s">
        <v>190</v>
      </c>
      <c r="I37" s="37" t="s">
        <v>293</v>
      </c>
      <c r="J37" s="37" t="s">
        <v>73</v>
      </c>
      <c r="K37" s="37" t="s">
        <v>73</v>
      </c>
      <c r="L37" s="37" t="s">
        <v>192</v>
      </c>
      <c r="M37" s="37" t="s">
        <v>108</v>
      </c>
      <c r="N37" s="37" t="s">
        <v>308</v>
      </c>
      <c r="O37" s="37" t="s">
        <v>74</v>
      </c>
      <c r="P37" s="37" t="s">
        <v>257</v>
      </c>
      <c r="Q37" s="37" t="s">
        <v>76</v>
      </c>
      <c r="R37" s="37" t="s">
        <v>196</v>
      </c>
      <c r="S37" s="37" t="s">
        <v>77</v>
      </c>
      <c r="T37" s="40">
        <v>1.21</v>
      </c>
      <c r="U37" s="60" t="s">
        <v>309</v>
      </c>
      <c r="V37" s="45">
        <v>3.85E-2</v>
      </c>
      <c r="W37" s="45">
        <v>6.6199999999999995E-2</v>
      </c>
      <c r="X37" s="45" t="s">
        <v>198</v>
      </c>
      <c r="Y37" s="44" t="s">
        <v>74</v>
      </c>
      <c r="Z37" s="48">
        <v>586872.03</v>
      </c>
      <c r="AA37" s="40">
        <v>1</v>
      </c>
      <c r="AB37" s="40">
        <v>100.76</v>
      </c>
      <c r="AC37" s="40">
        <v>0</v>
      </c>
      <c r="AD37" s="40">
        <v>591.33225000000004</v>
      </c>
      <c r="AG37" s="37" t="s">
        <v>18</v>
      </c>
      <c r="AH37" s="45">
        <v>5.3438000000000001E-3</v>
      </c>
      <c r="AI37" s="45">
        <v>1.6937900000000002E-2</v>
      </c>
      <c r="AJ37" s="45">
        <v>1.3152000000000001E-3</v>
      </c>
    </row>
    <row r="38" spans="1:36" x14ac:dyDescent="0.2">
      <c r="A38" s="37">
        <v>346</v>
      </c>
      <c r="B38" s="37">
        <v>9783</v>
      </c>
      <c r="C38" s="37" t="s">
        <v>253</v>
      </c>
      <c r="D38" s="37">
        <v>513834200</v>
      </c>
      <c r="E38" s="37" t="s">
        <v>88</v>
      </c>
      <c r="F38" s="44" t="s">
        <v>254</v>
      </c>
      <c r="G38" s="37" t="s">
        <v>255</v>
      </c>
      <c r="H38" s="37" t="s">
        <v>190</v>
      </c>
      <c r="I38" s="37" t="s">
        <v>191</v>
      </c>
      <c r="J38" s="37" t="s">
        <v>73</v>
      </c>
      <c r="K38" s="37" t="s">
        <v>73</v>
      </c>
      <c r="L38" s="37" t="s">
        <v>192</v>
      </c>
      <c r="M38" s="37" t="s">
        <v>108</v>
      </c>
      <c r="N38" s="37" t="s">
        <v>256</v>
      </c>
      <c r="O38" s="37" t="s">
        <v>74</v>
      </c>
      <c r="P38" s="37" t="s">
        <v>257</v>
      </c>
      <c r="Q38" s="37" t="s">
        <v>76</v>
      </c>
      <c r="R38" s="37" t="s">
        <v>196</v>
      </c>
      <c r="S38" s="37" t="s">
        <v>77</v>
      </c>
      <c r="T38" s="40">
        <v>0.74</v>
      </c>
      <c r="U38" s="60" t="s">
        <v>258</v>
      </c>
      <c r="V38" s="45">
        <v>2.4E-2</v>
      </c>
      <c r="W38" s="45">
        <v>2.8899999999999999E-2</v>
      </c>
      <c r="X38" s="45" t="s">
        <v>198</v>
      </c>
      <c r="Y38" s="44" t="s">
        <v>74</v>
      </c>
      <c r="Z38" s="48">
        <v>1350000</v>
      </c>
      <c r="AA38" s="40">
        <v>1</v>
      </c>
      <c r="AB38" s="40">
        <v>115.84</v>
      </c>
      <c r="AC38" s="40">
        <v>0</v>
      </c>
      <c r="AD38" s="40">
        <v>1563.84</v>
      </c>
      <c r="AG38" s="37" t="s">
        <v>18</v>
      </c>
      <c r="AH38" s="45">
        <v>4.5732999999999998E-3</v>
      </c>
      <c r="AI38" s="45">
        <v>4.4793900000000005E-2</v>
      </c>
      <c r="AJ38" s="45">
        <v>3.4781E-3</v>
      </c>
    </row>
    <row r="39" spans="1:36" x14ac:dyDescent="0.2">
      <c r="A39" s="37">
        <v>346</v>
      </c>
      <c r="B39" s="37">
        <v>9783</v>
      </c>
      <c r="C39" s="37" t="s">
        <v>253</v>
      </c>
      <c r="D39" s="37">
        <v>513834200</v>
      </c>
      <c r="E39" s="37" t="s">
        <v>88</v>
      </c>
      <c r="F39" s="44" t="s">
        <v>259</v>
      </c>
      <c r="G39" s="37" t="s">
        <v>260</v>
      </c>
      <c r="H39" s="37" t="s">
        <v>190</v>
      </c>
      <c r="I39" s="37" t="s">
        <v>191</v>
      </c>
      <c r="J39" s="37" t="s">
        <v>73</v>
      </c>
      <c r="K39" s="37" t="s">
        <v>73</v>
      </c>
      <c r="L39" s="37" t="s">
        <v>192</v>
      </c>
      <c r="M39" s="37" t="s">
        <v>108</v>
      </c>
      <c r="N39" s="37" t="s">
        <v>256</v>
      </c>
      <c r="O39" s="37" t="s">
        <v>74</v>
      </c>
      <c r="P39" s="37" t="s">
        <v>257</v>
      </c>
      <c r="Q39" s="37" t="s">
        <v>76</v>
      </c>
      <c r="R39" s="37" t="s">
        <v>196</v>
      </c>
      <c r="S39" s="37" t="s">
        <v>77</v>
      </c>
      <c r="T39" s="40">
        <v>1.72</v>
      </c>
      <c r="U39" s="60" t="s">
        <v>261</v>
      </c>
      <c r="V39" s="45">
        <v>2.4E-2</v>
      </c>
      <c r="W39" s="45">
        <v>2.53E-2</v>
      </c>
      <c r="X39" s="45" t="s">
        <v>198</v>
      </c>
      <c r="Y39" s="44" t="s">
        <v>74</v>
      </c>
      <c r="Z39" s="48">
        <v>1350000</v>
      </c>
      <c r="AA39" s="40">
        <v>1</v>
      </c>
      <c r="AB39" s="40">
        <v>116.02</v>
      </c>
      <c r="AC39" s="40">
        <v>0</v>
      </c>
      <c r="AD39" s="40">
        <v>1566.27</v>
      </c>
      <c r="AG39" s="37" t="s">
        <v>18</v>
      </c>
      <c r="AH39" s="45">
        <v>4.5732999999999998E-3</v>
      </c>
      <c r="AI39" s="45">
        <v>4.4863500000000008E-2</v>
      </c>
      <c r="AJ39" s="45">
        <v>3.4835000000000001E-3</v>
      </c>
    </row>
    <row r="40" spans="1:36" x14ac:dyDescent="0.2">
      <c r="A40" s="37">
        <v>346</v>
      </c>
      <c r="B40" s="37">
        <v>9783</v>
      </c>
      <c r="C40" s="37" t="s">
        <v>262</v>
      </c>
      <c r="D40" s="37">
        <v>511809071</v>
      </c>
      <c r="E40" s="37" t="s">
        <v>88</v>
      </c>
      <c r="F40" s="44" t="s">
        <v>263</v>
      </c>
      <c r="G40" s="37" t="s">
        <v>264</v>
      </c>
      <c r="H40" s="37" t="s">
        <v>190</v>
      </c>
      <c r="I40" s="37" t="s">
        <v>202</v>
      </c>
      <c r="J40" s="37" t="s">
        <v>73</v>
      </c>
      <c r="K40" s="37" t="s">
        <v>73</v>
      </c>
      <c r="L40" s="37" t="s">
        <v>192</v>
      </c>
      <c r="M40" s="37" t="s">
        <v>108</v>
      </c>
      <c r="N40" s="37" t="s">
        <v>265</v>
      </c>
      <c r="O40" s="37" t="s">
        <v>74</v>
      </c>
      <c r="P40" s="37" t="s">
        <v>257</v>
      </c>
      <c r="Q40" s="37" t="s">
        <v>76</v>
      </c>
      <c r="R40" s="37" t="s">
        <v>196</v>
      </c>
      <c r="S40" s="37" t="s">
        <v>77</v>
      </c>
      <c r="T40" s="40">
        <v>2.71</v>
      </c>
      <c r="U40" s="60" t="s">
        <v>266</v>
      </c>
      <c r="V40" s="45">
        <v>4.6800000000000001E-2</v>
      </c>
      <c r="W40" s="45">
        <v>5.2600000000000001E-2</v>
      </c>
      <c r="X40" s="45" t="s">
        <v>198</v>
      </c>
      <c r="Y40" s="44" t="s">
        <v>74</v>
      </c>
      <c r="Z40" s="48">
        <v>1332000</v>
      </c>
      <c r="AA40" s="40">
        <v>1</v>
      </c>
      <c r="AB40" s="40">
        <v>99.35</v>
      </c>
      <c r="AC40" s="40">
        <v>0</v>
      </c>
      <c r="AD40" s="40">
        <v>1323.3420000000001</v>
      </c>
      <c r="AG40" s="37" t="s">
        <v>18</v>
      </c>
      <c r="AH40" s="45">
        <v>3.4331000000000001E-3</v>
      </c>
      <c r="AI40" s="45">
        <v>3.7905200000000007E-2</v>
      </c>
      <c r="AJ40" s="45">
        <v>2.9432E-3</v>
      </c>
    </row>
    <row r="41" spans="1:36" x14ac:dyDescent="0.2">
      <c r="A41" s="37">
        <v>346</v>
      </c>
      <c r="B41" s="37">
        <v>9783</v>
      </c>
      <c r="C41" s="37" t="s">
        <v>267</v>
      </c>
      <c r="D41" s="37">
        <v>510216054</v>
      </c>
      <c r="E41" s="37" t="s">
        <v>88</v>
      </c>
      <c r="F41" s="44" t="s">
        <v>268</v>
      </c>
      <c r="G41" s="37" t="s">
        <v>269</v>
      </c>
      <c r="H41" s="37" t="s">
        <v>190</v>
      </c>
      <c r="I41" s="37" t="s">
        <v>191</v>
      </c>
      <c r="J41" s="37" t="s">
        <v>73</v>
      </c>
      <c r="K41" s="37" t="s">
        <v>73</v>
      </c>
      <c r="L41" s="37" t="s">
        <v>192</v>
      </c>
      <c r="M41" s="37" t="s">
        <v>108</v>
      </c>
      <c r="N41" s="37" t="s">
        <v>270</v>
      </c>
      <c r="O41" s="37" t="s">
        <v>74</v>
      </c>
      <c r="P41" s="37" t="s">
        <v>257</v>
      </c>
      <c r="Q41" s="37" t="s">
        <v>76</v>
      </c>
      <c r="R41" s="37" t="s">
        <v>196</v>
      </c>
      <c r="S41" s="37" t="s">
        <v>77</v>
      </c>
      <c r="T41" s="40">
        <v>3.08</v>
      </c>
      <c r="U41" s="60" t="s">
        <v>271</v>
      </c>
      <c r="V41" s="45">
        <v>1.23E-2</v>
      </c>
      <c r="W41" s="45">
        <v>2.76E-2</v>
      </c>
      <c r="X41" s="45" t="s">
        <v>198</v>
      </c>
      <c r="Y41" s="44" t="s">
        <v>74</v>
      </c>
      <c r="Z41" s="48">
        <v>1457500</v>
      </c>
      <c r="AA41" s="40">
        <v>1</v>
      </c>
      <c r="AB41" s="40">
        <v>111.43</v>
      </c>
      <c r="AC41" s="40">
        <v>0</v>
      </c>
      <c r="AD41" s="40">
        <v>1624.0922499999999</v>
      </c>
      <c r="AG41" s="37" t="s">
        <v>18</v>
      </c>
      <c r="AH41" s="45">
        <v>1.5211999999999999E-3</v>
      </c>
      <c r="AI41" s="45">
        <v>4.6519800000000007E-2</v>
      </c>
      <c r="AJ41" s="45">
        <v>3.6121E-3</v>
      </c>
    </row>
    <row r="42" spans="1:36" x14ac:dyDescent="0.2">
      <c r="A42" s="37">
        <v>346</v>
      </c>
      <c r="B42" s="37">
        <v>9783</v>
      </c>
      <c r="C42" s="37" t="s">
        <v>272</v>
      </c>
      <c r="D42" s="37">
        <v>520032046</v>
      </c>
      <c r="E42" s="37" t="s">
        <v>88</v>
      </c>
      <c r="F42" s="44" t="s">
        <v>273</v>
      </c>
      <c r="G42" s="37" t="s">
        <v>274</v>
      </c>
      <c r="H42" s="37" t="s">
        <v>190</v>
      </c>
      <c r="I42" s="37" t="s">
        <v>191</v>
      </c>
      <c r="J42" s="37" t="s">
        <v>73</v>
      </c>
      <c r="K42" s="37" t="s">
        <v>73</v>
      </c>
      <c r="L42" s="37" t="s">
        <v>192</v>
      </c>
      <c r="M42" s="37" t="s">
        <v>108</v>
      </c>
      <c r="N42" s="37" t="s">
        <v>275</v>
      </c>
      <c r="O42" s="37" t="s">
        <v>74</v>
      </c>
      <c r="P42" s="37" t="s">
        <v>75</v>
      </c>
      <c r="Q42" s="37" t="s">
        <v>76</v>
      </c>
      <c r="R42" s="37" t="s">
        <v>196</v>
      </c>
      <c r="S42" s="37" t="s">
        <v>77</v>
      </c>
      <c r="T42" s="40">
        <v>1.22</v>
      </c>
      <c r="U42" s="60" t="s">
        <v>276</v>
      </c>
      <c r="V42" s="45">
        <v>3.8E-3</v>
      </c>
      <c r="W42" s="45">
        <v>2.3900000000000001E-2</v>
      </c>
      <c r="X42" s="45" t="s">
        <v>198</v>
      </c>
      <c r="Y42" s="44" t="s">
        <v>74</v>
      </c>
      <c r="Z42" s="48">
        <v>2828000</v>
      </c>
      <c r="AA42" s="40">
        <v>1</v>
      </c>
      <c r="AB42" s="40">
        <v>111.45</v>
      </c>
      <c r="AC42" s="40">
        <v>0</v>
      </c>
      <c r="AD42" s="40">
        <v>3151.806</v>
      </c>
      <c r="AG42" s="37" t="s">
        <v>18</v>
      </c>
      <c r="AH42" s="45">
        <v>9.4260000000000004E-4</v>
      </c>
      <c r="AI42" s="45">
        <v>9.0278900000000009E-2</v>
      </c>
      <c r="AJ42" s="45">
        <v>7.0098000000000001E-3</v>
      </c>
    </row>
    <row r="43" spans="1:36" x14ac:dyDescent="0.2">
      <c r="A43" s="37">
        <v>346</v>
      </c>
      <c r="B43" s="37">
        <v>9783</v>
      </c>
      <c r="C43" s="37" t="s">
        <v>277</v>
      </c>
      <c r="D43" s="37">
        <v>520010869</v>
      </c>
      <c r="E43" s="37" t="s">
        <v>88</v>
      </c>
      <c r="F43" s="44" t="s">
        <v>278</v>
      </c>
      <c r="G43" s="37" t="s">
        <v>279</v>
      </c>
      <c r="H43" s="37" t="s">
        <v>190</v>
      </c>
      <c r="I43" s="37" t="s">
        <v>191</v>
      </c>
      <c r="J43" s="37" t="s">
        <v>73</v>
      </c>
      <c r="K43" s="37" t="s">
        <v>73</v>
      </c>
      <c r="L43" s="37" t="s">
        <v>192</v>
      </c>
      <c r="M43" s="37" t="s">
        <v>108</v>
      </c>
      <c r="N43" s="37" t="s">
        <v>280</v>
      </c>
      <c r="O43" s="37" t="s">
        <v>74</v>
      </c>
      <c r="P43" s="37" t="s">
        <v>75</v>
      </c>
      <c r="Q43" s="37" t="s">
        <v>76</v>
      </c>
      <c r="R43" s="37" t="s">
        <v>196</v>
      </c>
      <c r="S43" s="37" t="s">
        <v>77</v>
      </c>
      <c r="T43" s="40">
        <v>1.73</v>
      </c>
      <c r="U43" s="60" t="s">
        <v>281</v>
      </c>
      <c r="V43" s="45">
        <v>1E-3</v>
      </c>
      <c r="W43" s="45">
        <v>2.4299999999999999E-2</v>
      </c>
      <c r="X43" s="45" t="s">
        <v>198</v>
      </c>
      <c r="Y43" s="44" t="s">
        <v>74</v>
      </c>
      <c r="Z43" s="48">
        <v>1301400</v>
      </c>
      <c r="AA43" s="40">
        <v>1</v>
      </c>
      <c r="AB43" s="40">
        <v>109.41</v>
      </c>
      <c r="AC43" s="40">
        <v>0</v>
      </c>
      <c r="AD43" s="40">
        <v>1423.8617400000001</v>
      </c>
      <c r="AG43" s="37" t="s">
        <v>18</v>
      </c>
      <c r="AH43" s="45">
        <v>2.0260999999999999E-3</v>
      </c>
      <c r="AI43" s="45">
        <v>4.0784500000000008E-2</v>
      </c>
      <c r="AJ43" s="45">
        <v>3.1668E-3</v>
      </c>
    </row>
    <row r="44" spans="1:36" x14ac:dyDescent="0.2">
      <c r="A44" s="37">
        <v>346</v>
      </c>
      <c r="B44" s="37">
        <v>9783</v>
      </c>
      <c r="C44" s="37" t="s">
        <v>277</v>
      </c>
      <c r="D44" s="37">
        <v>520010869</v>
      </c>
      <c r="E44" s="37" t="s">
        <v>88</v>
      </c>
      <c r="F44" s="44" t="s">
        <v>282</v>
      </c>
      <c r="G44" s="37" t="s">
        <v>283</v>
      </c>
      <c r="H44" s="37" t="s">
        <v>190</v>
      </c>
      <c r="I44" s="37" t="s">
        <v>191</v>
      </c>
      <c r="J44" s="37" t="s">
        <v>73</v>
      </c>
      <c r="K44" s="37" t="s">
        <v>73</v>
      </c>
      <c r="L44" s="37" t="s">
        <v>192</v>
      </c>
      <c r="M44" s="37" t="s">
        <v>108</v>
      </c>
      <c r="N44" s="37" t="s">
        <v>280</v>
      </c>
      <c r="O44" s="37" t="s">
        <v>74</v>
      </c>
      <c r="P44" s="37" t="s">
        <v>75</v>
      </c>
      <c r="Q44" s="37" t="s">
        <v>76</v>
      </c>
      <c r="R44" s="37" t="s">
        <v>196</v>
      </c>
      <c r="S44" s="37" t="s">
        <v>77</v>
      </c>
      <c r="T44" s="40">
        <v>11.71</v>
      </c>
      <c r="U44" s="60" t="s">
        <v>284</v>
      </c>
      <c r="V44" s="45">
        <v>2.07E-2</v>
      </c>
      <c r="W44" s="45">
        <v>2.9899999999999999E-2</v>
      </c>
      <c r="X44" s="45" t="s">
        <v>198</v>
      </c>
      <c r="Y44" s="44" t="s">
        <v>74</v>
      </c>
      <c r="Z44" s="48">
        <v>1136080</v>
      </c>
      <c r="AA44" s="40">
        <v>1</v>
      </c>
      <c r="AB44" s="40">
        <v>102.91</v>
      </c>
      <c r="AC44" s="40">
        <v>0</v>
      </c>
      <c r="AD44" s="40">
        <v>1169.1399200000001</v>
      </c>
      <c r="AG44" s="37" t="s">
        <v>18</v>
      </c>
      <c r="AH44" s="45">
        <v>2.0780000000000001E-4</v>
      </c>
      <c r="AI44" s="45">
        <v>3.3488300000000006E-2</v>
      </c>
      <c r="AJ44" s="45">
        <v>2.6002E-3</v>
      </c>
    </row>
    <row r="45" spans="1:36" x14ac:dyDescent="0.2">
      <c r="A45" s="37">
        <v>346</v>
      </c>
      <c r="B45" s="37">
        <v>9784</v>
      </c>
      <c r="C45" s="37" t="s">
        <v>187</v>
      </c>
      <c r="D45" s="37">
        <v>513893123</v>
      </c>
      <c r="E45" s="37" t="s">
        <v>88</v>
      </c>
      <c r="F45" s="44" t="s">
        <v>188</v>
      </c>
      <c r="G45" s="37" t="s">
        <v>189</v>
      </c>
      <c r="H45" s="37" t="s">
        <v>190</v>
      </c>
      <c r="I45" s="37" t="s">
        <v>191</v>
      </c>
      <c r="J45" s="37" t="s">
        <v>73</v>
      </c>
      <c r="K45" s="37" t="s">
        <v>73</v>
      </c>
      <c r="L45" s="37" t="s">
        <v>192</v>
      </c>
      <c r="M45" s="37" t="s">
        <v>108</v>
      </c>
      <c r="N45" s="37" t="s">
        <v>193</v>
      </c>
      <c r="O45" s="37" t="s">
        <v>74</v>
      </c>
      <c r="P45" s="37" t="s">
        <v>194</v>
      </c>
      <c r="Q45" s="37" t="s">
        <v>195</v>
      </c>
      <c r="R45" s="37" t="s">
        <v>196</v>
      </c>
      <c r="S45" s="37" t="s">
        <v>77</v>
      </c>
      <c r="T45" s="40">
        <v>3.03</v>
      </c>
      <c r="U45" s="60" t="s">
        <v>197</v>
      </c>
      <c r="V45" s="45">
        <v>0.01</v>
      </c>
      <c r="W45" s="45">
        <v>3.3399999999999999E-2</v>
      </c>
      <c r="X45" s="45" t="s">
        <v>198</v>
      </c>
      <c r="Y45" s="44" t="s">
        <v>74</v>
      </c>
      <c r="Z45" s="48">
        <v>43000</v>
      </c>
      <c r="AA45" s="40">
        <v>1</v>
      </c>
      <c r="AB45" s="40">
        <v>105.29</v>
      </c>
      <c r="AC45" s="40">
        <v>0</v>
      </c>
      <c r="AD45" s="40">
        <v>45.274700000000003</v>
      </c>
      <c r="AG45" s="37" t="s">
        <v>18</v>
      </c>
      <c r="AH45" s="45">
        <v>2.3799999999999999E-5</v>
      </c>
      <c r="AI45" s="45">
        <v>4.8153895184610475E-2</v>
      </c>
      <c r="AJ45" s="45">
        <v>2.7672999999999999E-3</v>
      </c>
    </row>
    <row r="46" spans="1:36" x14ac:dyDescent="0.2">
      <c r="A46" s="37">
        <v>346</v>
      </c>
      <c r="B46" s="37">
        <v>9784</v>
      </c>
      <c r="C46" s="37" t="s">
        <v>199</v>
      </c>
      <c r="D46" s="37">
        <v>510706153</v>
      </c>
      <c r="E46" s="37" t="s">
        <v>88</v>
      </c>
      <c r="F46" s="44" t="s">
        <v>200</v>
      </c>
      <c r="G46" s="37" t="s">
        <v>201</v>
      </c>
      <c r="H46" s="37" t="s">
        <v>190</v>
      </c>
      <c r="I46" s="37" t="s">
        <v>202</v>
      </c>
      <c r="J46" s="37" t="s">
        <v>73</v>
      </c>
      <c r="K46" s="37" t="s">
        <v>73</v>
      </c>
      <c r="L46" s="37" t="s">
        <v>192</v>
      </c>
      <c r="M46" s="37" t="s">
        <v>108</v>
      </c>
      <c r="N46" s="37" t="s">
        <v>203</v>
      </c>
      <c r="O46" s="37" t="s">
        <v>74</v>
      </c>
      <c r="P46" s="37" t="s">
        <v>204</v>
      </c>
      <c r="Q46" s="37" t="s">
        <v>195</v>
      </c>
      <c r="R46" s="37" t="s">
        <v>196</v>
      </c>
      <c r="S46" s="37" t="s">
        <v>77</v>
      </c>
      <c r="T46" s="40">
        <v>2.11</v>
      </c>
      <c r="U46" s="60" t="s">
        <v>205</v>
      </c>
      <c r="V46" s="45">
        <v>4.4499999999999998E-2</v>
      </c>
      <c r="W46" s="45">
        <v>4.6600000000000003E-2</v>
      </c>
      <c r="X46" s="45" t="s">
        <v>198</v>
      </c>
      <c r="Y46" s="44" t="s">
        <v>74</v>
      </c>
      <c r="Z46" s="48">
        <v>86000</v>
      </c>
      <c r="AA46" s="40">
        <v>1</v>
      </c>
      <c r="AB46" s="40">
        <v>99.68</v>
      </c>
      <c r="AC46" s="40">
        <v>0</v>
      </c>
      <c r="AD46" s="40">
        <v>85.724800000000002</v>
      </c>
      <c r="AG46" s="37" t="s">
        <v>18</v>
      </c>
      <c r="AH46" s="45">
        <v>3.0650000000000002E-4</v>
      </c>
      <c r="AI46" s="45">
        <v>9.1176390882360916E-2</v>
      </c>
      <c r="AJ46" s="45">
        <v>5.2396999999999999E-3</v>
      </c>
    </row>
    <row r="47" spans="1:36" x14ac:dyDescent="0.2">
      <c r="A47" s="37">
        <v>346</v>
      </c>
      <c r="B47" s="37">
        <v>9784</v>
      </c>
      <c r="C47" s="37" t="s">
        <v>206</v>
      </c>
      <c r="D47" s="37">
        <v>520025438</v>
      </c>
      <c r="E47" s="37" t="s">
        <v>88</v>
      </c>
      <c r="F47" s="44" t="s">
        <v>207</v>
      </c>
      <c r="G47" s="37" t="s">
        <v>208</v>
      </c>
      <c r="H47" s="37" t="s">
        <v>190</v>
      </c>
      <c r="I47" s="37" t="s">
        <v>202</v>
      </c>
      <c r="J47" s="37" t="s">
        <v>73</v>
      </c>
      <c r="K47" s="37" t="s">
        <v>73</v>
      </c>
      <c r="L47" s="37" t="s">
        <v>192</v>
      </c>
      <c r="M47" s="37" t="s">
        <v>108</v>
      </c>
      <c r="N47" s="37" t="s">
        <v>209</v>
      </c>
      <c r="O47" s="37" t="s">
        <v>74</v>
      </c>
      <c r="P47" s="37" t="s">
        <v>210</v>
      </c>
      <c r="Q47" s="37" t="s">
        <v>76</v>
      </c>
      <c r="R47" s="37" t="s">
        <v>196</v>
      </c>
      <c r="S47" s="37" t="s">
        <v>77</v>
      </c>
      <c r="T47" s="40">
        <v>2.4700000000000002</v>
      </c>
      <c r="U47" s="60" t="s">
        <v>211</v>
      </c>
      <c r="V47" s="45">
        <v>3.95E-2</v>
      </c>
      <c r="W47" s="45">
        <v>6.0600000000000001E-2</v>
      </c>
      <c r="X47" s="45" t="s">
        <v>198</v>
      </c>
      <c r="Y47" s="44" t="s">
        <v>74</v>
      </c>
      <c r="Z47" s="48">
        <v>22582.3</v>
      </c>
      <c r="AA47" s="40">
        <v>1</v>
      </c>
      <c r="AB47" s="40">
        <v>96.15</v>
      </c>
      <c r="AC47" s="40">
        <v>0</v>
      </c>
      <c r="AD47" s="40">
        <v>21.712879999999998</v>
      </c>
      <c r="AG47" s="37" t="s">
        <v>18</v>
      </c>
      <c r="AH47" s="45">
        <v>1.8300000000000001E-5</v>
      </c>
      <c r="AI47" s="45">
        <v>2.309369769063023E-2</v>
      </c>
      <c r="AJ47" s="45">
        <v>1.3270999999999999E-3</v>
      </c>
    </row>
    <row r="48" spans="1:36" x14ac:dyDescent="0.2">
      <c r="A48" s="37">
        <v>346</v>
      </c>
      <c r="B48" s="37">
        <v>9784</v>
      </c>
      <c r="C48" s="37" t="s">
        <v>285</v>
      </c>
      <c r="D48" s="37">
        <v>550263107</v>
      </c>
      <c r="E48" s="37" t="s">
        <v>88</v>
      </c>
      <c r="F48" s="44" t="s">
        <v>286</v>
      </c>
      <c r="G48" s="37" t="s">
        <v>287</v>
      </c>
      <c r="H48" s="37" t="s">
        <v>190</v>
      </c>
      <c r="I48" s="37" t="s">
        <v>202</v>
      </c>
      <c r="J48" s="37" t="s">
        <v>73</v>
      </c>
      <c r="K48" s="37" t="s">
        <v>73</v>
      </c>
      <c r="L48" s="37" t="s">
        <v>192</v>
      </c>
      <c r="M48" s="37" t="s">
        <v>108</v>
      </c>
      <c r="N48" s="37" t="s">
        <v>288</v>
      </c>
      <c r="O48" s="37" t="s">
        <v>74</v>
      </c>
      <c r="P48" s="37" t="s">
        <v>289</v>
      </c>
      <c r="Q48" s="37" t="s">
        <v>76</v>
      </c>
      <c r="R48" s="37" t="s">
        <v>196</v>
      </c>
      <c r="S48" s="37" t="s">
        <v>77</v>
      </c>
      <c r="T48" s="40">
        <v>2.72</v>
      </c>
      <c r="U48" s="60" t="s">
        <v>258</v>
      </c>
      <c r="V48" s="45">
        <v>6.5000000000000002E-2</v>
      </c>
      <c r="W48" s="45">
        <v>5.79E-2</v>
      </c>
      <c r="X48" s="45" t="s">
        <v>198</v>
      </c>
      <c r="Y48" s="44" t="s">
        <v>74</v>
      </c>
      <c r="Z48" s="48">
        <v>98000</v>
      </c>
      <c r="AA48" s="40">
        <v>1</v>
      </c>
      <c r="AB48" s="40">
        <v>103.75</v>
      </c>
      <c r="AC48" s="40">
        <v>0</v>
      </c>
      <c r="AD48" s="40">
        <v>101.675</v>
      </c>
      <c r="AG48" s="37" t="s">
        <v>18</v>
      </c>
      <c r="AH48" s="45">
        <v>1.9599999999999999E-4</v>
      </c>
      <c r="AI48" s="45">
        <v>0.10814098918590108</v>
      </c>
      <c r="AJ48" s="45">
        <v>6.2145999999999998E-3</v>
      </c>
    </row>
    <row r="49" spans="1:36" x14ac:dyDescent="0.2">
      <c r="A49" s="37">
        <v>346</v>
      </c>
      <c r="B49" s="37">
        <v>9784</v>
      </c>
      <c r="C49" s="37" t="s">
        <v>290</v>
      </c>
      <c r="D49" s="37">
        <v>510119068</v>
      </c>
      <c r="E49" s="37" t="s">
        <v>88</v>
      </c>
      <c r="F49" s="44" t="s">
        <v>291</v>
      </c>
      <c r="G49" s="37" t="s">
        <v>292</v>
      </c>
      <c r="H49" s="37" t="s">
        <v>190</v>
      </c>
      <c r="I49" s="37" t="s">
        <v>293</v>
      </c>
      <c r="J49" s="37" t="s">
        <v>73</v>
      </c>
      <c r="K49" s="37" t="s">
        <v>73</v>
      </c>
      <c r="L49" s="37" t="s">
        <v>192</v>
      </c>
      <c r="M49" s="37" t="s">
        <v>108</v>
      </c>
      <c r="N49" s="37" t="s">
        <v>294</v>
      </c>
      <c r="O49" s="37" t="s">
        <v>74</v>
      </c>
      <c r="P49" s="37" t="s">
        <v>216</v>
      </c>
      <c r="Q49" s="37" t="s">
        <v>76</v>
      </c>
      <c r="R49" s="37" t="s">
        <v>196</v>
      </c>
      <c r="S49" s="37" t="s">
        <v>77</v>
      </c>
      <c r="T49" s="40">
        <v>0.74</v>
      </c>
      <c r="U49" s="60" t="s">
        <v>295</v>
      </c>
      <c r="V49" s="45">
        <v>3.9E-2</v>
      </c>
      <c r="W49" s="45">
        <v>6.9900000000000004E-2</v>
      </c>
      <c r="X49" s="45" t="s">
        <v>198</v>
      </c>
      <c r="Y49" s="44" t="s">
        <v>74</v>
      </c>
      <c r="Z49" s="48">
        <v>8000</v>
      </c>
      <c r="AA49" s="40">
        <v>1</v>
      </c>
      <c r="AB49" s="40">
        <v>100.74</v>
      </c>
      <c r="AC49" s="40">
        <v>0</v>
      </c>
      <c r="AD49" s="40">
        <v>8.0592000000000006</v>
      </c>
      <c r="AG49" s="37" t="s">
        <v>18</v>
      </c>
      <c r="AH49" s="45">
        <v>2.029E-4</v>
      </c>
      <c r="AI49" s="45">
        <v>8.5716991428300849E-3</v>
      </c>
      <c r="AJ49" s="45">
        <v>4.9260000000000005E-4</v>
      </c>
    </row>
    <row r="50" spans="1:36" x14ac:dyDescent="0.2">
      <c r="A50" s="37">
        <v>346</v>
      </c>
      <c r="B50" s="37">
        <v>9784</v>
      </c>
      <c r="C50" s="37" t="s">
        <v>212</v>
      </c>
      <c r="D50" s="37">
        <v>510560188</v>
      </c>
      <c r="E50" s="37" t="s">
        <v>88</v>
      </c>
      <c r="F50" s="44" t="s">
        <v>213</v>
      </c>
      <c r="G50" s="37" t="s">
        <v>214</v>
      </c>
      <c r="H50" s="37" t="s">
        <v>190</v>
      </c>
      <c r="I50" s="37" t="s">
        <v>202</v>
      </c>
      <c r="J50" s="37" t="s">
        <v>73</v>
      </c>
      <c r="K50" s="37" t="s">
        <v>73</v>
      </c>
      <c r="L50" s="37" t="s">
        <v>192</v>
      </c>
      <c r="M50" s="37" t="s">
        <v>108</v>
      </c>
      <c r="N50" s="37" t="s">
        <v>215</v>
      </c>
      <c r="O50" s="37" t="s">
        <v>74</v>
      </c>
      <c r="P50" s="37" t="s">
        <v>216</v>
      </c>
      <c r="Q50" s="37" t="s">
        <v>76</v>
      </c>
      <c r="R50" s="37" t="s">
        <v>196</v>
      </c>
      <c r="S50" s="37" t="s">
        <v>77</v>
      </c>
      <c r="T50" s="40">
        <v>2.98</v>
      </c>
      <c r="U50" s="60" t="s">
        <v>217</v>
      </c>
      <c r="V50" s="45">
        <v>3.2500000000000001E-2</v>
      </c>
      <c r="W50" s="45">
        <v>5.57E-2</v>
      </c>
      <c r="X50" s="45" t="s">
        <v>198</v>
      </c>
      <c r="Y50" s="44" t="s">
        <v>74</v>
      </c>
      <c r="Z50" s="48">
        <v>28000</v>
      </c>
      <c r="AA50" s="40">
        <v>1</v>
      </c>
      <c r="AB50" s="40">
        <v>93.66</v>
      </c>
      <c r="AC50" s="40">
        <v>0</v>
      </c>
      <c r="AD50" s="40">
        <v>26.224799999999998</v>
      </c>
      <c r="AG50" s="37" t="s">
        <v>18</v>
      </c>
      <c r="AH50" s="45">
        <v>1.165E-4</v>
      </c>
      <c r="AI50" s="45">
        <v>2.7892597210740278E-2</v>
      </c>
      <c r="AJ50" s="45">
        <v>1.6029E-3</v>
      </c>
    </row>
    <row r="51" spans="1:36" x14ac:dyDescent="0.2">
      <c r="A51" s="37">
        <v>346</v>
      </c>
      <c r="B51" s="37">
        <v>9784</v>
      </c>
      <c r="C51" s="37" t="s">
        <v>301</v>
      </c>
      <c r="D51" s="37">
        <v>520036658</v>
      </c>
      <c r="E51" s="37" t="s">
        <v>88</v>
      </c>
      <c r="F51" s="44" t="s">
        <v>302</v>
      </c>
      <c r="G51" s="37" t="s">
        <v>303</v>
      </c>
      <c r="H51" s="37" t="s">
        <v>190</v>
      </c>
      <c r="I51" s="37" t="s">
        <v>202</v>
      </c>
      <c r="J51" s="37" t="s">
        <v>73</v>
      </c>
      <c r="K51" s="37" t="s">
        <v>73</v>
      </c>
      <c r="L51" s="37" t="s">
        <v>192</v>
      </c>
      <c r="M51" s="37" t="s">
        <v>108</v>
      </c>
      <c r="N51" s="37" t="s">
        <v>270</v>
      </c>
      <c r="O51" s="37" t="s">
        <v>74</v>
      </c>
      <c r="P51" s="37" t="s">
        <v>216</v>
      </c>
      <c r="Q51" s="37" t="s">
        <v>76</v>
      </c>
      <c r="R51" s="37" t="s">
        <v>196</v>
      </c>
      <c r="S51" s="37" t="s">
        <v>77</v>
      </c>
      <c r="T51" s="40">
        <v>4.26</v>
      </c>
      <c r="U51" s="60" t="s">
        <v>304</v>
      </c>
      <c r="V51" s="45">
        <v>5.7500000000000002E-2</v>
      </c>
      <c r="W51" s="45">
        <v>5.4899999999999997E-2</v>
      </c>
      <c r="X51" s="45" t="s">
        <v>198</v>
      </c>
      <c r="Y51" s="44" t="s">
        <v>74</v>
      </c>
      <c r="Z51" s="48">
        <v>87000</v>
      </c>
      <c r="AA51" s="40">
        <v>1</v>
      </c>
      <c r="AB51" s="40">
        <v>101.46</v>
      </c>
      <c r="AC51" s="40">
        <v>0</v>
      </c>
      <c r="AD51" s="40">
        <v>88.270200000000003</v>
      </c>
      <c r="AG51" s="37" t="s">
        <v>18</v>
      </c>
      <c r="AH51" s="45">
        <v>1.6569999999999999E-4</v>
      </c>
      <c r="AI51" s="45">
        <v>9.3883690611630932E-2</v>
      </c>
      <c r="AJ51" s="45">
        <v>5.3952999999999996E-3</v>
      </c>
    </row>
    <row r="52" spans="1:36" x14ac:dyDescent="0.2">
      <c r="A52" s="37">
        <v>346</v>
      </c>
      <c r="B52" s="37">
        <v>9784</v>
      </c>
      <c r="C52" s="37" t="s">
        <v>218</v>
      </c>
      <c r="D52" s="37">
        <v>511930125</v>
      </c>
      <c r="E52" s="37" t="s">
        <v>88</v>
      </c>
      <c r="F52" s="44" t="s">
        <v>219</v>
      </c>
      <c r="G52" s="37" t="s">
        <v>220</v>
      </c>
      <c r="H52" s="37" t="s">
        <v>190</v>
      </c>
      <c r="I52" s="37" t="s">
        <v>202</v>
      </c>
      <c r="J52" s="37" t="s">
        <v>73</v>
      </c>
      <c r="K52" s="37" t="s">
        <v>73</v>
      </c>
      <c r="L52" s="37" t="s">
        <v>192</v>
      </c>
      <c r="M52" s="37" t="s">
        <v>108</v>
      </c>
      <c r="N52" s="37" t="s">
        <v>221</v>
      </c>
      <c r="O52" s="37" t="s">
        <v>74</v>
      </c>
      <c r="P52" s="37" t="s">
        <v>216</v>
      </c>
      <c r="Q52" s="37" t="s">
        <v>76</v>
      </c>
      <c r="R52" s="37" t="s">
        <v>196</v>
      </c>
      <c r="S52" s="37" t="s">
        <v>77</v>
      </c>
      <c r="T52" s="40">
        <v>2.99</v>
      </c>
      <c r="U52" s="60" t="s">
        <v>222</v>
      </c>
      <c r="V52" s="45">
        <v>4.7300000000000002E-2</v>
      </c>
      <c r="W52" s="45">
        <v>5.0999999999999997E-2</v>
      </c>
      <c r="X52" s="45" t="s">
        <v>198</v>
      </c>
      <c r="Y52" s="44" t="s">
        <v>74</v>
      </c>
      <c r="Z52" s="48">
        <v>38000</v>
      </c>
      <c r="AA52" s="40">
        <v>1</v>
      </c>
      <c r="AB52" s="40">
        <v>100.21</v>
      </c>
      <c r="AC52" s="40">
        <v>0</v>
      </c>
      <c r="AD52" s="40">
        <v>38.079799999999999</v>
      </c>
      <c r="AG52" s="37" t="s">
        <v>18</v>
      </c>
      <c r="AH52" s="45">
        <v>8.0799999999999999E-5</v>
      </c>
      <c r="AI52" s="45">
        <v>4.0501495949850405E-2</v>
      </c>
      <c r="AJ52" s="45">
        <v>2.3275000000000001E-3</v>
      </c>
    </row>
    <row r="53" spans="1:36" x14ac:dyDescent="0.2">
      <c r="A53" s="37">
        <v>346</v>
      </c>
      <c r="B53" s="37">
        <v>9784</v>
      </c>
      <c r="C53" s="37" t="s">
        <v>223</v>
      </c>
      <c r="D53" s="37">
        <v>520043027</v>
      </c>
      <c r="E53" s="37" t="s">
        <v>88</v>
      </c>
      <c r="F53" s="44" t="s">
        <v>224</v>
      </c>
      <c r="G53" s="37" t="s">
        <v>225</v>
      </c>
      <c r="H53" s="37" t="s">
        <v>190</v>
      </c>
      <c r="I53" s="37" t="s">
        <v>202</v>
      </c>
      <c r="J53" s="37" t="s">
        <v>73</v>
      </c>
      <c r="K53" s="37" t="s">
        <v>73</v>
      </c>
      <c r="L53" s="37" t="s">
        <v>192</v>
      </c>
      <c r="M53" s="37" t="s">
        <v>108</v>
      </c>
      <c r="N53" s="37" t="s">
        <v>226</v>
      </c>
      <c r="O53" s="37" t="s">
        <v>74</v>
      </c>
      <c r="P53" s="37" t="s">
        <v>227</v>
      </c>
      <c r="Q53" s="37" t="s">
        <v>76</v>
      </c>
      <c r="R53" s="37" t="s">
        <v>196</v>
      </c>
      <c r="S53" s="37" t="s">
        <v>77</v>
      </c>
      <c r="T53" s="40">
        <v>2.14</v>
      </c>
      <c r="U53" s="60" t="s">
        <v>211</v>
      </c>
      <c r="V53" s="45">
        <v>1.0800000000000001E-2</v>
      </c>
      <c r="W53" s="45">
        <v>4.7199999999999999E-2</v>
      </c>
      <c r="X53" s="45" t="s">
        <v>198</v>
      </c>
      <c r="Y53" s="44" t="s">
        <v>74</v>
      </c>
      <c r="Z53" s="48">
        <v>36875</v>
      </c>
      <c r="AA53" s="40">
        <v>1</v>
      </c>
      <c r="AB53" s="40">
        <v>92.86</v>
      </c>
      <c r="AC53" s="40">
        <v>0</v>
      </c>
      <c r="AD53" s="40">
        <v>34.24212</v>
      </c>
      <c r="AG53" s="37" t="s">
        <v>18</v>
      </c>
      <c r="AH53" s="45">
        <v>3.93E-5</v>
      </c>
      <c r="AI53" s="45">
        <v>3.6419696358030364E-2</v>
      </c>
      <c r="AJ53" s="45">
        <v>2.0929999999999998E-3</v>
      </c>
    </row>
    <row r="54" spans="1:36" x14ac:dyDescent="0.2">
      <c r="A54" s="37">
        <v>346</v>
      </c>
      <c r="B54" s="37">
        <v>9784</v>
      </c>
      <c r="C54" s="37" t="s">
        <v>228</v>
      </c>
      <c r="D54" s="37">
        <v>520026683</v>
      </c>
      <c r="E54" s="37" t="s">
        <v>88</v>
      </c>
      <c r="F54" s="44" t="s">
        <v>229</v>
      </c>
      <c r="G54" s="37" t="s">
        <v>230</v>
      </c>
      <c r="H54" s="37" t="s">
        <v>190</v>
      </c>
      <c r="I54" s="37" t="s">
        <v>202</v>
      </c>
      <c r="J54" s="37" t="s">
        <v>73</v>
      </c>
      <c r="K54" s="37" t="s">
        <v>73</v>
      </c>
      <c r="L54" s="37" t="s">
        <v>192</v>
      </c>
      <c r="M54" s="37" t="s">
        <v>108</v>
      </c>
      <c r="N54" s="37" t="s">
        <v>209</v>
      </c>
      <c r="O54" s="37" t="s">
        <v>74</v>
      </c>
      <c r="P54" s="37" t="s">
        <v>227</v>
      </c>
      <c r="Q54" s="37" t="s">
        <v>76</v>
      </c>
      <c r="R54" s="37" t="s">
        <v>196</v>
      </c>
      <c r="S54" s="37" t="s">
        <v>77</v>
      </c>
      <c r="T54" s="40">
        <v>0.76</v>
      </c>
      <c r="U54" s="60" t="s">
        <v>231</v>
      </c>
      <c r="V54" s="45">
        <v>3.39E-2</v>
      </c>
      <c r="W54" s="45">
        <v>4.4600000000000001E-2</v>
      </c>
      <c r="X54" s="45" t="s">
        <v>198</v>
      </c>
      <c r="Y54" s="44" t="s">
        <v>74</v>
      </c>
      <c r="Z54" s="48">
        <v>9212</v>
      </c>
      <c r="AA54" s="40">
        <v>1</v>
      </c>
      <c r="AB54" s="40">
        <v>100.01</v>
      </c>
      <c r="AC54" s="40">
        <v>0</v>
      </c>
      <c r="AD54" s="40">
        <v>9.2129200000000004</v>
      </c>
      <c r="AG54" s="37" t="s">
        <v>18</v>
      </c>
      <c r="AH54" s="45">
        <v>5.63E-5</v>
      </c>
      <c r="AI54" s="45">
        <v>9.798799020120097E-3</v>
      </c>
      <c r="AJ54" s="45">
        <v>5.6309999999999997E-4</v>
      </c>
    </row>
    <row r="55" spans="1:36" x14ac:dyDescent="0.2">
      <c r="A55" s="37">
        <v>346</v>
      </c>
      <c r="B55" s="37">
        <v>9784</v>
      </c>
      <c r="C55" s="37" t="s">
        <v>232</v>
      </c>
      <c r="D55" s="37">
        <v>511659401</v>
      </c>
      <c r="E55" s="37" t="s">
        <v>88</v>
      </c>
      <c r="F55" s="44" t="s">
        <v>233</v>
      </c>
      <c r="G55" s="37" t="s">
        <v>234</v>
      </c>
      <c r="H55" s="37" t="s">
        <v>190</v>
      </c>
      <c r="I55" s="37" t="s">
        <v>191</v>
      </c>
      <c r="J55" s="37" t="s">
        <v>73</v>
      </c>
      <c r="K55" s="37" t="s">
        <v>73</v>
      </c>
      <c r="L55" s="37" t="s">
        <v>192</v>
      </c>
      <c r="M55" s="37" t="s">
        <v>108</v>
      </c>
      <c r="N55" s="37" t="s">
        <v>209</v>
      </c>
      <c r="O55" s="37" t="s">
        <v>74</v>
      </c>
      <c r="P55" s="37" t="s">
        <v>227</v>
      </c>
      <c r="Q55" s="37" t="s">
        <v>76</v>
      </c>
      <c r="R55" s="37" t="s">
        <v>196</v>
      </c>
      <c r="S55" s="37" t="s">
        <v>77</v>
      </c>
      <c r="T55" s="40">
        <v>4.91</v>
      </c>
      <c r="U55" s="60" t="s">
        <v>235</v>
      </c>
      <c r="V55" s="45">
        <v>6.4999999999999997E-3</v>
      </c>
      <c r="W55" s="45">
        <v>2.9700000000000001E-2</v>
      </c>
      <c r="X55" s="45" t="s">
        <v>198</v>
      </c>
      <c r="Y55" s="44" t="s">
        <v>74</v>
      </c>
      <c r="Z55" s="48">
        <v>30800</v>
      </c>
      <c r="AA55" s="40">
        <v>1</v>
      </c>
      <c r="AB55" s="40">
        <v>102.5</v>
      </c>
      <c r="AC55" s="40">
        <v>0</v>
      </c>
      <c r="AD55" s="40">
        <v>31.57</v>
      </c>
      <c r="AG55" s="37" t="s">
        <v>18</v>
      </c>
      <c r="AH55" s="45">
        <v>1.36E-5</v>
      </c>
      <c r="AI55" s="45">
        <v>3.3577696642230336E-2</v>
      </c>
      <c r="AJ55" s="45">
        <v>1.9296000000000001E-3</v>
      </c>
    </row>
    <row r="56" spans="1:36" x14ac:dyDescent="0.2">
      <c r="A56" s="37">
        <v>346</v>
      </c>
      <c r="B56" s="37">
        <v>9784</v>
      </c>
      <c r="C56" s="37" t="s">
        <v>236</v>
      </c>
      <c r="D56" s="37">
        <v>513623314</v>
      </c>
      <c r="E56" s="37" t="s">
        <v>88</v>
      </c>
      <c r="F56" s="44" t="s">
        <v>237</v>
      </c>
      <c r="G56" s="37" t="s">
        <v>238</v>
      </c>
      <c r="H56" s="37" t="s">
        <v>190</v>
      </c>
      <c r="I56" s="37" t="s">
        <v>191</v>
      </c>
      <c r="J56" s="37" t="s">
        <v>73</v>
      </c>
      <c r="K56" s="37" t="s">
        <v>73</v>
      </c>
      <c r="L56" s="37" t="s">
        <v>192</v>
      </c>
      <c r="M56" s="37" t="s">
        <v>108</v>
      </c>
      <c r="N56" s="37" t="s">
        <v>209</v>
      </c>
      <c r="O56" s="37" t="s">
        <v>74</v>
      </c>
      <c r="P56" s="37" t="s">
        <v>227</v>
      </c>
      <c r="Q56" s="37" t="s">
        <v>76</v>
      </c>
      <c r="R56" s="37" t="s">
        <v>196</v>
      </c>
      <c r="S56" s="37" t="s">
        <v>77</v>
      </c>
      <c r="T56" s="40">
        <v>3.19</v>
      </c>
      <c r="U56" s="60" t="s">
        <v>239</v>
      </c>
      <c r="V56" s="45">
        <v>7.7999999999999996E-3</v>
      </c>
      <c r="W56" s="45">
        <v>2.7900000000000001E-2</v>
      </c>
      <c r="X56" s="45" t="s">
        <v>198</v>
      </c>
      <c r="Y56" s="44" t="s">
        <v>74</v>
      </c>
      <c r="Z56" s="48">
        <v>85000</v>
      </c>
      <c r="AA56" s="40">
        <v>1</v>
      </c>
      <c r="AB56" s="40">
        <v>107.52</v>
      </c>
      <c r="AC56" s="40">
        <v>0</v>
      </c>
      <c r="AD56" s="40">
        <v>91.391999999999996</v>
      </c>
      <c r="AG56" s="37" t="s">
        <v>18</v>
      </c>
      <c r="AH56" s="45">
        <v>1.4650000000000001E-4</v>
      </c>
      <c r="AI56" s="45">
        <v>9.7203990279600971E-2</v>
      </c>
      <c r="AJ56" s="45">
        <v>5.5861000000000001E-3</v>
      </c>
    </row>
    <row r="57" spans="1:36" x14ac:dyDescent="0.2">
      <c r="A57" s="37">
        <v>346</v>
      </c>
      <c r="B57" s="37">
        <v>9784</v>
      </c>
      <c r="C57" s="37" t="s">
        <v>240</v>
      </c>
      <c r="D57" s="37">
        <v>520001736</v>
      </c>
      <c r="E57" s="37" t="s">
        <v>88</v>
      </c>
      <c r="F57" s="44" t="s">
        <v>241</v>
      </c>
      <c r="G57" s="37" t="s">
        <v>242</v>
      </c>
      <c r="H57" s="37" t="s">
        <v>190</v>
      </c>
      <c r="I57" s="37" t="s">
        <v>191</v>
      </c>
      <c r="J57" s="37" t="s">
        <v>73</v>
      </c>
      <c r="K57" s="37" t="s">
        <v>73</v>
      </c>
      <c r="L57" s="37" t="s">
        <v>192</v>
      </c>
      <c r="M57" s="37" t="s">
        <v>108</v>
      </c>
      <c r="N57" s="37" t="s">
        <v>209</v>
      </c>
      <c r="O57" s="37" t="s">
        <v>74</v>
      </c>
      <c r="P57" s="37" t="s">
        <v>227</v>
      </c>
      <c r="Q57" s="37" t="s">
        <v>76</v>
      </c>
      <c r="R57" s="37" t="s">
        <v>196</v>
      </c>
      <c r="S57" s="37" t="s">
        <v>77</v>
      </c>
      <c r="T57" s="40">
        <v>3.49</v>
      </c>
      <c r="U57" s="60" t="s">
        <v>243</v>
      </c>
      <c r="V57" s="45">
        <v>5.0000000000000001E-3</v>
      </c>
      <c r="W57" s="45">
        <v>3.0599999999999999E-2</v>
      </c>
      <c r="X57" s="45" t="s">
        <v>198</v>
      </c>
      <c r="Y57" s="44" t="s">
        <v>74</v>
      </c>
      <c r="Z57" s="48">
        <v>21200</v>
      </c>
      <c r="AA57" s="40">
        <v>1</v>
      </c>
      <c r="AB57" s="40">
        <v>105.54</v>
      </c>
      <c r="AC57" s="40">
        <v>0</v>
      </c>
      <c r="AD57" s="40">
        <v>22.374479999999998</v>
      </c>
      <c r="AG57" s="37" t="s">
        <v>18</v>
      </c>
      <c r="AH57" s="45">
        <v>1.31E-5</v>
      </c>
      <c r="AI57" s="45">
        <v>2.3797397620260237E-2</v>
      </c>
      <c r="AJ57" s="45">
        <v>1.3676000000000001E-3</v>
      </c>
    </row>
    <row r="58" spans="1:36" x14ac:dyDescent="0.2">
      <c r="A58" s="37">
        <v>346</v>
      </c>
      <c r="B58" s="37">
        <v>9784</v>
      </c>
      <c r="C58" s="37" t="s">
        <v>244</v>
      </c>
      <c r="D58" s="37">
        <v>520037789</v>
      </c>
      <c r="E58" s="37" t="s">
        <v>88</v>
      </c>
      <c r="F58" s="44" t="s">
        <v>245</v>
      </c>
      <c r="G58" s="37" t="s">
        <v>246</v>
      </c>
      <c r="H58" s="37" t="s">
        <v>190</v>
      </c>
      <c r="I58" s="37" t="s">
        <v>191</v>
      </c>
      <c r="J58" s="37" t="s">
        <v>73</v>
      </c>
      <c r="K58" s="37" t="s">
        <v>73</v>
      </c>
      <c r="L58" s="37" t="s">
        <v>192</v>
      </c>
      <c r="M58" s="37" t="s">
        <v>108</v>
      </c>
      <c r="N58" s="37" t="s">
        <v>209</v>
      </c>
      <c r="O58" s="37" t="s">
        <v>74</v>
      </c>
      <c r="P58" s="37" t="s">
        <v>227</v>
      </c>
      <c r="Q58" s="37" t="s">
        <v>76</v>
      </c>
      <c r="R58" s="37" t="s">
        <v>196</v>
      </c>
      <c r="S58" s="37" t="s">
        <v>77</v>
      </c>
      <c r="T58" s="40">
        <v>3.49</v>
      </c>
      <c r="U58" s="60" t="s">
        <v>247</v>
      </c>
      <c r="V58" s="45">
        <v>2.2499999999999999E-2</v>
      </c>
      <c r="W58" s="45">
        <v>2.9399999999999999E-2</v>
      </c>
      <c r="X58" s="45" t="s">
        <v>198</v>
      </c>
      <c r="Y58" s="44" t="s">
        <v>74</v>
      </c>
      <c r="Z58" s="48">
        <v>76835.820000000007</v>
      </c>
      <c r="AA58" s="40">
        <v>1</v>
      </c>
      <c r="AB58" s="40">
        <v>115.02</v>
      </c>
      <c r="AC58" s="40">
        <v>0</v>
      </c>
      <c r="AD58" s="40">
        <v>88.376559999999998</v>
      </c>
      <c r="AG58" s="37" t="s">
        <v>18</v>
      </c>
      <c r="AH58" s="45">
        <v>4.35E-5</v>
      </c>
      <c r="AI58" s="45">
        <v>9.3996790600320942E-2</v>
      </c>
      <c r="AJ58" s="45">
        <v>5.4018E-3</v>
      </c>
    </row>
    <row r="59" spans="1:36" x14ac:dyDescent="0.2">
      <c r="A59" s="37">
        <v>346</v>
      </c>
      <c r="B59" s="37">
        <v>9784</v>
      </c>
      <c r="C59" s="37" t="s">
        <v>248</v>
      </c>
      <c r="D59" s="37">
        <v>520022732</v>
      </c>
      <c r="E59" s="37" t="s">
        <v>88</v>
      </c>
      <c r="F59" s="44" t="s">
        <v>249</v>
      </c>
      <c r="G59" s="37" t="s">
        <v>250</v>
      </c>
      <c r="H59" s="37" t="s">
        <v>190</v>
      </c>
      <c r="I59" s="37" t="s">
        <v>191</v>
      </c>
      <c r="J59" s="37" t="s">
        <v>73</v>
      </c>
      <c r="K59" s="37" t="s">
        <v>73</v>
      </c>
      <c r="L59" s="37" t="s">
        <v>192</v>
      </c>
      <c r="M59" s="37" t="s">
        <v>108</v>
      </c>
      <c r="N59" s="37" t="s">
        <v>251</v>
      </c>
      <c r="O59" s="37" t="s">
        <v>74</v>
      </c>
      <c r="P59" s="37" t="s">
        <v>227</v>
      </c>
      <c r="Q59" s="37" t="s">
        <v>76</v>
      </c>
      <c r="R59" s="37" t="s">
        <v>196</v>
      </c>
      <c r="S59" s="37" t="s">
        <v>77</v>
      </c>
      <c r="T59" s="40">
        <v>1.94</v>
      </c>
      <c r="U59" s="60" t="s">
        <v>252</v>
      </c>
      <c r="V59" s="45">
        <v>4.2999999999999997E-2</v>
      </c>
      <c r="W59" s="45">
        <v>2.5499999999999998E-2</v>
      </c>
      <c r="X59" s="45" t="s">
        <v>198</v>
      </c>
      <c r="Y59" s="44" t="s">
        <v>74</v>
      </c>
      <c r="Z59" s="48">
        <v>15053.34</v>
      </c>
      <c r="AA59" s="40">
        <v>1</v>
      </c>
      <c r="AB59" s="40">
        <v>121.82</v>
      </c>
      <c r="AC59" s="40">
        <v>0</v>
      </c>
      <c r="AD59" s="40">
        <v>18.337969999999999</v>
      </c>
      <c r="AG59" s="37" t="s">
        <v>18</v>
      </c>
      <c r="AH59" s="45">
        <v>3.6900000000000002E-5</v>
      </c>
      <c r="AI59" s="45">
        <v>1.9504198049580194E-2</v>
      </c>
      <c r="AJ59" s="45">
        <v>1.1209E-3</v>
      </c>
    </row>
    <row r="60" spans="1:36" x14ac:dyDescent="0.2">
      <c r="A60" s="37">
        <v>346</v>
      </c>
      <c r="B60" s="37">
        <v>9784</v>
      </c>
      <c r="C60" s="37" t="s">
        <v>305</v>
      </c>
      <c r="D60" s="37">
        <v>520025602</v>
      </c>
      <c r="E60" s="37" t="s">
        <v>88</v>
      </c>
      <c r="F60" s="44" t="s">
        <v>306</v>
      </c>
      <c r="G60" s="37" t="s">
        <v>307</v>
      </c>
      <c r="H60" s="37" t="s">
        <v>190</v>
      </c>
      <c r="I60" s="37" t="s">
        <v>293</v>
      </c>
      <c r="J60" s="37" t="s">
        <v>73</v>
      </c>
      <c r="K60" s="37" t="s">
        <v>73</v>
      </c>
      <c r="L60" s="37" t="s">
        <v>192</v>
      </c>
      <c r="M60" s="37" t="s">
        <v>108</v>
      </c>
      <c r="N60" s="37" t="s">
        <v>308</v>
      </c>
      <c r="O60" s="37" t="s">
        <v>74</v>
      </c>
      <c r="P60" s="37" t="s">
        <v>257</v>
      </c>
      <c r="Q60" s="37" t="s">
        <v>76</v>
      </c>
      <c r="R60" s="37" t="s">
        <v>196</v>
      </c>
      <c r="S60" s="37" t="s">
        <v>77</v>
      </c>
      <c r="T60" s="40">
        <v>1.21</v>
      </c>
      <c r="U60" s="60" t="s">
        <v>309</v>
      </c>
      <c r="V60" s="45">
        <v>3.85E-2</v>
      </c>
      <c r="W60" s="45">
        <v>6.6199999999999995E-2</v>
      </c>
      <c r="X60" s="45" t="s">
        <v>198</v>
      </c>
      <c r="Y60" s="44" t="s">
        <v>74</v>
      </c>
      <c r="Z60" s="48">
        <v>8892</v>
      </c>
      <c r="AA60" s="40">
        <v>1</v>
      </c>
      <c r="AB60" s="40">
        <v>100.76</v>
      </c>
      <c r="AC60" s="40">
        <v>0</v>
      </c>
      <c r="AD60" s="40">
        <v>8.9595699999999994</v>
      </c>
      <c r="AG60" s="37" t="s">
        <v>18</v>
      </c>
      <c r="AH60" s="45">
        <v>8.0900000000000001E-5</v>
      </c>
      <c r="AI60" s="45">
        <v>9.5293990470600946E-3</v>
      </c>
      <c r="AJ60" s="45">
        <v>5.4759999999999997E-4</v>
      </c>
    </row>
    <row r="61" spans="1:36" x14ac:dyDescent="0.2">
      <c r="A61" s="37">
        <v>346</v>
      </c>
      <c r="B61" s="37">
        <v>9784</v>
      </c>
      <c r="C61" s="37" t="s">
        <v>253</v>
      </c>
      <c r="D61" s="37">
        <v>513834200</v>
      </c>
      <c r="E61" s="37" t="s">
        <v>88</v>
      </c>
      <c r="F61" s="44" t="s">
        <v>254</v>
      </c>
      <c r="G61" s="37" t="s">
        <v>255</v>
      </c>
      <c r="H61" s="37" t="s">
        <v>190</v>
      </c>
      <c r="I61" s="37" t="s">
        <v>191</v>
      </c>
      <c r="J61" s="37" t="s">
        <v>73</v>
      </c>
      <c r="K61" s="37" t="s">
        <v>73</v>
      </c>
      <c r="L61" s="37" t="s">
        <v>192</v>
      </c>
      <c r="M61" s="37" t="s">
        <v>108</v>
      </c>
      <c r="N61" s="37" t="s">
        <v>256</v>
      </c>
      <c r="O61" s="37" t="s">
        <v>74</v>
      </c>
      <c r="P61" s="37" t="s">
        <v>257</v>
      </c>
      <c r="Q61" s="37" t="s">
        <v>76</v>
      </c>
      <c r="R61" s="37" t="s">
        <v>196</v>
      </c>
      <c r="S61" s="37" t="s">
        <v>77</v>
      </c>
      <c r="T61" s="40">
        <v>0.74</v>
      </c>
      <c r="U61" s="60" t="s">
        <v>258</v>
      </c>
      <c r="V61" s="45">
        <v>2.4E-2</v>
      </c>
      <c r="W61" s="45">
        <v>2.8899999999999999E-2</v>
      </c>
      <c r="X61" s="45" t="s">
        <v>198</v>
      </c>
      <c r="Y61" s="44" t="s">
        <v>74</v>
      </c>
      <c r="Z61" s="48">
        <v>25000</v>
      </c>
      <c r="AA61" s="40">
        <v>1</v>
      </c>
      <c r="AB61" s="40">
        <v>115.84</v>
      </c>
      <c r="AC61" s="40">
        <v>0</v>
      </c>
      <c r="AD61" s="40">
        <v>28.96</v>
      </c>
      <c r="AG61" s="37" t="s">
        <v>18</v>
      </c>
      <c r="AH61" s="45">
        <v>8.4599999999999996E-5</v>
      </c>
      <c r="AI61" s="45">
        <v>3.0801696919830309E-2</v>
      </c>
      <c r="AJ61" s="45">
        <v>1.7700999999999999E-3</v>
      </c>
    </row>
    <row r="62" spans="1:36" x14ac:dyDescent="0.2">
      <c r="A62" s="37">
        <v>346</v>
      </c>
      <c r="B62" s="37">
        <v>9784</v>
      </c>
      <c r="C62" s="37" t="s">
        <v>253</v>
      </c>
      <c r="D62" s="37">
        <v>513834200</v>
      </c>
      <c r="E62" s="37" t="s">
        <v>88</v>
      </c>
      <c r="F62" s="44" t="s">
        <v>259</v>
      </c>
      <c r="G62" s="37" t="s">
        <v>260</v>
      </c>
      <c r="H62" s="37" t="s">
        <v>190</v>
      </c>
      <c r="I62" s="37" t="s">
        <v>191</v>
      </c>
      <c r="J62" s="37" t="s">
        <v>73</v>
      </c>
      <c r="K62" s="37" t="s">
        <v>73</v>
      </c>
      <c r="L62" s="37" t="s">
        <v>192</v>
      </c>
      <c r="M62" s="37" t="s">
        <v>108</v>
      </c>
      <c r="N62" s="37" t="s">
        <v>256</v>
      </c>
      <c r="O62" s="37" t="s">
        <v>74</v>
      </c>
      <c r="P62" s="37" t="s">
        <v>257</v>
      </c>
      <c r="Q62" s="37" t="s">
        <v>76</v>
      </c>
      <c r="R62" s="37" t="s">
        <v>196</v>
      </c>
      <c r="S62" s="37" t="s">
        <v>77</v>
      </c>
      <c r="T62" s="40">
        <v>1.72</v>
      </c>
      <c r="U62" s="60" t="s">
        <v>261</v>
      </c>
      <c r="V62" s="45">
        <v>2.4E-2</v>
      </c>
      <c r="W62" s="45">
        <v>2.53E-2</v>
      </c>
      <c r="X62" s="45" t="s">
        <v>198</v>
      </c>
      <c r="Y62" s="44" t="s">
        <v>74</v>
      </c>
      <c r="Z62" s="48">
        <v>25000</v>
      </c>
      <c r="AA62" s="40">
        <v>1</v>
      </c>
      <c r="AB62" s="40">
        <v>116.02</v>
      </c>
      <c r="AC62" s="40">
        <v>0</v>
      </c>
      <c r="AD62" s="40">
        <v>29.004999999999999</v>
      </c>
      <c r="AG62" s="37" t="s">
        <v>18</v>
      </c>
      <c r="AH62" s="45">
        <v>8.4599999999999996E-5</v>
      </c>
      <c r="AI62" s="45">
        <v>3.0849596915040307E-2</v>
      </c>
      <c r="AJ62" s="45">
        <v>1.7729E-3</v>
      </c>
    </row>
    <row r="63" spans="1:36" x14ac:dyDescent="0.2">
      <c r="A63" s="37">
        <v>346</v>
      </c>
      <c r="B63" s="37">
        <v>9784</v>
      </c>
      <c r="C63" s="37" t="s">
        <v>262</v>
      </c>
      <c r="D63" s="37">
        <v>511809071</v>
      </c>
      <c r="E63" s="37" t="s">
        <v>88</v>
      </c>
      <c r="F63" s="44" t="s">
        <v>263</v>
      </c>
      <c r="G63" s="37" t="s">
        <v>264</v>
      </c>
      <c r="H63" s="37" t="s">
        <v>190</v>
      </c>
      <c r="I63" s="37" t="s">
        <v>202</v>
      </c>
      <c r="J63" s="37" t="s">
        <v>73</v>
      </c>
      <c r="K63" s="37" t="s">
        <v>73</v>
      </c>
      <c r="L63" s="37" t="s">
        <v>192</v>
      </c>
      <c r="M63" s="37" t="s">
        <v>108</v>
      </c>
      <c r="N63" s="37" t="s">
        <v>265</v>
      </c>
      <c r="O63" s="37" t="s">
        <v>74</v>
      </c>
      <c r="P63" s="37" t="s">
        <v>257</v>
      </c>
      <c r="Q63" s="37" t="s">
        <v>76</v>
      </c>
      <c r="R63" s="37" t="s">
        <v>196</v>
      </c>
      <c r="S63" s="37" t="s">
        <v>77</v>
      </c>
      <c r="T63" s="40">
        <v>2.71</v>
      </c>
      <c r="U63" s="60" t="s">
        <v>266</v>
      </c>
      <c r="V63" s="45">
        <v>4.6800000000000001E-2</v>
      </c>
      <c r="W63" s="45">
        <v>5.2600000000000001E-2</v>
      </c>
      <c r="X63" s="45" t="s">
        <v>198</v>
      </c>
      <c r="Y63" s="44" t="s">
        <v>74</v>
      </c>
      <c r="Z63" s="48">
        <v>62250</v>
      </c>
      <c r="AA63" s="40">
        <v>1</v>
      </c>
      <c r="AB63" s="40">
        <v>99.35</v>
      </c>
      <c r="AC63" s="40">
        <v>0</v>
      </c>
      <c r="AD63" s="40">
        <v>61.845370000000003</v>
      </c>
      <c r="AG63" s="37" t="s">
        <v>18</v>
      </c>
      <c r="AH63" s="45">
        <v>1.604E-4</v>
      </c>
      <c r="AI63" s="45">
        <v>6.5778393422160658E-2</v>
      </c>
      <c r="AJ63" s="45">
        <v>3.7801000000000002E-3</v>
      </c>
    </row>
    <row r="64" spans="1:36" x14ac:dyDescent="0.2">
      <c r="A64" s="37">
        <v>346</v>
      </c>
      <c r="B64" s="37">
        <v>9784</v>
      </c>
      <c r="C64" s="37" t="s">
        <v>267</v>
      </c>
      <c r="D64" s="37">
        <v>510216054</v>
      </c>
      <c r="E64" s="37" t="s">
        <v>88</v>
      </c>
      <c r="F64" s="44" t="s">
        <v>268</v>
      </c>
      <c r="G64" s="37" t="s">
        <v>269</v>
      </c>
      <c r="H64" s="37" t="s">
        <v>190</v>
      </c>
      <c r="I64" s="37" t="s">
        <v>191</v>
      </c>
      <c r="J64" s="37" t="s">
        <v>73</v>
      </c>
      <c r="K64" s="37" t="s">
        <v>73</v>
      </c>
      <c r="L64" s="37" t="s">
        <v>192</v>
      </c>
      <c r="M64" s="37" t="s">
        <v>108</v>
      </c>
      <c r="N64" s="37" t="s">
        <v>270</v>
      </c>
      <c r="O64" s="37" t="s">
        <v>74</v>
      </c>
      <c r="P64" s="37" t="s">
        <v>257</v>
      </c>
      <c r="Q64" s="37" t="s">
        <v>76</v>
      </c>
      <c r="R64" s="37" t="s">
        <v>196</v>
      </c>
      <c r="S64" s="37" t="s">
        <v>77</v>
      </c>
      <c r="T64" s="40">
        <v>3.08</v>
      </c>
      <c r="U64" s="60" t="s">
        <v>271</v>
      </c>
      <c r="V64" s="45">
        <v>1.23E-2</v>
      </c>
      <c r="W64" s="45">
        <v>2.76E-2</v>
      </c>
      <c r="X64" s="45" t="s">
        <v>198</v>
      </c>
      <c r="Y64" s="44" t="s">
        <v>74</v>
      </c>
      <c r="Z64" s="48">
        <v>19250</v>
      </c>
      <c r="AA64" s="40">
        <v>1</v>
      </c>
      <c r="AB64" s="40">
        <v>111.43</v>
      </c>
      <c r="AC64" s="40">
        <v>0</v>
      </c>
      <c r="AD64" s="40">
        <v>21.45027</v>
      </c>
      <c r="AG64" s="37" t="s">
        <v>18</v>
      </c>
      <c r="AH64" s="45">
        <v>2.0000000000000002E-5</v>
      </c>
      <c r="AI64" s="45">
        <v>2.2814397718560225E-2</v>
      </c>
      <c r="AJ64" s="45">
        <v>1.3110999999999999E-3</v>
      </c>
    </row>
    <row r="65" spans="1:36" x14ac:dyDescent="0.2">
      <c r="A65" s="37">
        <v>346</v>
      </c>
      <c r="B65" s="37">
        <v>9784</v>
      </c>
      <c r="C65" s="37" t="s">
        <v>272</v>
      </c>
      <c r="D65" s="37">
        <v>520032046</v>
      </c>
      <c r="E65" s="37" t="s">
        <v>88</v>
      </c>
      <c r="F65" s="44" t="s">
        <v>273</v>
      </c>
      <c r="G65" s="37" t="s">
        <v>274</v>
      </c>
      <c r="H65" s="37" t="s">
        <v>190</v>
      </c>
      <c r="I65" s="37" t="s">
        <v>191</v>
      </c>
      <c r="J65" s="37" t="s">
        <v>73</v>
      </c>
      <c r="K65" s="37" t="s">
        <v>73</v>
      </c>
      <c r="L65" s="37" t="s">
        <v>192</v>
      </c>
      <c r="M65" s="37" t="s">
        <v>108</v>
      </c>
      <c r="N65" s="37" t="s">
        <v>275</v>
      </c>
      <c r="O65" s="37" t="s">
        <v>74</v>
      </c>
      <c r="P65" s="37" t="s">
        <v>75</v>
      </c>
      <c r="Q65" s="37" t="s">
        <v>76</v>
      </c>
      <c r="R65" s="37" t="s">
        <v>196</v>
      </c>
      <c r="S65" s="37" t="s">
        <v>77</v>
      </c>
      <c r="T65" s="40">
        <v>1.22</v>
      </c>
      <c r="U65" s="60" t="s">
        <v>276</v>
      </c>
      <c r="V65" s="45">
        <v>3.8E-3</v>
      </c>
      <c r="W65" s="45">
        <v>2.3900000000000001E-2</v>
      </c>
      <c r="X65" s="45" t="s">
        <v>198</v>
      </c>
      <c r="Y65" s="44" t="s">
        <v>74</v>
      </c>
      <c r="Z65" s="48">
        <v>39000</v>
      </c>
      <c r="AA65" s="40">
        <v>1</v>
      </c>
      <c r="AB65" s="40">
        <v>111.45</v>
      </c>
      <c r="AC65" s="40">
        <v>0</v>
      </c>
      <c r="AD65" s="40">
        <v>43.465499999999999</v>
      </c>
      <c r="AG65" s="37" t="s">
        <v>18</v>
      </c>
      <c r="AH65" s="45">
        <v>1.2999999999999999E-5</v>
      </c>
      <c r="AI65" s="45">
        <v>4.6229695377030457E-2</v>
      </c>
      <c r="AJ65" s="45">
        <v>2.6567000000000001E-3</v>
      </c>
    </row>
    <row r="66" spans="1:36" x14ac:dyDescent="0.2">
      <c r="A66" s="37">
        <v>346</v>
      </c>
      <c r="B66" s="37">
        <v>9784</v>
      </c>
      <c r="C66" s="37" t="s">
        <v>277</v>
      </c>
      <c r="D66" s="37">
        <v>520010869</v>
      </c>
      <c r="E66" s="37" t="s">
        <v>88</v>
      </c>
      <c r="F66" s="44" t="s">
        <v>278</v>
      </c>
      <c r="G66" s="37" t="s">
        <v>279</v>
      </c>
      <c r="H66" s="37" t="s">
        <v>190</v>
      </c>
      <c r="I66" s="37" t="s">
        <v>191</v>
      </c>
      <c r="J66" s="37" t="s">
        <v>73</v>
      </c>
      <c r="K66" s="37" t="s">
        <v>73</v>
      </c>
      <c r="L66" s="37" t="s">
        <v>192</v>
      </c>
      <c r="M66" s="37" t="s">
        <v>108</v>
      </c>
      <c r="N66" s="37" t="s">
        <v>280</v>
      </c>
      <c r="O66" s="37" t="s">
        <v>74</v>
      </c>
      <c r="P66" s="37" t="s">
        <v>75</v>
      </c>
      <c r="Q66" s="37" t="s">
        <v>76</v>
      </c>
      <c r="R66" s="37" t="s">
        <v>196</v>
      </c>
      <c r="S66" s="37" t="s">
        <v>77</v>
      </c>
      <c r="T66" s="40">
        <v>1.73</v>
      </c>
      <c r="U66" s="60" t="s">
        <v>281</v>
      </c>
      <c r="V66" s="45">
        <v>1E-3</v>
      </c>
      <c r="W66" s="45">
        <v>2.4299999999999999E-2</v>
      </c>
      <c r="X66" s="45" t="s">
        <v>198</v>
      </c>
      <c r="Y66" s="44" t="s">
        <v>74</v>
      </c>
      <c r="Z66" s="48">
        <v>18000</v>
      </c>
      <c r="AA66" s="40">
        <v>1</v>
      </c>
      <c r="AB66" s="40">
        <v>109.41</v>
      </c>
      <c r="AC66" s="40">
        <v>0</v>
      </c>
      <c r="AD66" s="40">
        <v>19.6938</v>
      </c>
      <c r="AG66" s="37" t="s">
        <v>18</v>
      </c>
      <c r="AH66" s="45">
        <v>2.8E-5</v>
      </c>
      <c r="AI66" s="45">
        <v>2.0946197905380212E-2</v>
      </c>
      <c r="AJ66" s="45">
        <v>1.2037E-3</v>
      </c>
    </row>
    <row r="67" spans="1:36" x14ac:dyDescent="0.2">
      <c r="A67" s="37">
        <v>346</v>
      </c>
      <c r="B67" s="37">
        <v>9784</v>
      </c>
      <c r="C67" s="37" t="s">
        <v>277</v>
      </c>
      <c r="D67" s="37">
        <v>520010869</v>
      </c>
      <c r="E67" s="37" t="s">
        <v>88</v>
      </c>
      <c r="F67" s="44" t="s">
        <v>282</v>
      </c>
      <c r="G67" s="37" t="s">
        <v>283</v>
      </c>
      <c r="H67" s="37" t="s">
        <v>190</v>
      </c>
      <c r="I67" s="37" t="s">
        <v>191</v>
      </c>
      <c r="J67" s="37" t="s">
        <v>73</v>
      </c>
      <c r="K67" s="37" t="s">
        <v>73</v>
      </c>
      <c r="L67" s="37" t="s">
        <v>192</v>
      </c>
      <c r="M67" s="37" t="s">
        <v>108</v>
      </c>
      <c r="N67" s="37" t="s">
        <v>280</v>
      </c>
      <c r="O67" s="37" t="s">
        <v>74</v>
      </c>
      <c r="P67" s="37" t="s">
        <v>75</v>
      </c>
      <c r="Q67" s="37" t="s">
        <v>76</v>
      </c>
      <c r="R67" s="37" t="s">
        <v>196</v>
      </c>
      <c r="S67" s="37" t="s">
        <v>77</v>
      </c>
      <c r="T67" s="40">
        <v>11.71</v>
      </c>
      <c r="U67" s="60" t="s">
        <v>284</v>
      </c>
      <c r="V67" s="45">
        <v>2.07E-2</v>
      </c>
      <c r="W67" s="45">
        <v>2.9899999999999999E-2</v>
      </c>
      <c r="X67" s="45" t="s">
        <v>198</v>
      </c>
      <c r="Y67" s="44" t="s">
        <v>74</v>
      </c>
      <c r="Z67" s="48">
        <v>15840</v>
      </c>
      <c r="AA67" s="40">
        <v>1</v>
      </c>
      <c r="AB67" s="40">
        <v>102.91</v>
      </c>
      <c r="AC67" s="40">
        <v>0</v>
      </c>
      <c r="AD67" s="40">
        <v>16.300940000000001</v>
      </c>
      <c r="AG67" s="37" t="s">
        <v>18</v>
      </c>
      <c r="AH67" s="45">
        <v>2.7999999999999999E-6</v>
      </c>
      <c r="AI67" s="45">
        <v>1.7337598266240175E-2</v>
      </c>
      <c r="AJ67" s="45">
        <v>9.9639999999999993E-4</v>
      </c>
    </row>
    <row r="68" spans="1:36" x14ac:dyDescent="0.2">
      <c r="A68" s="37">
        <v>346</v>
      </c>
      <c r="B68" s="37">
        <v>9785</v>
      </c>
      <c r="C68" s="37" t="s">
        <v>187</v>
      </c>
      <c r="D68" s="37">
        <v>513893123</v>
      </c>
      <c r="E68" s="37" t="s">
        <v>88</v>
      </c>
      <c r="F68" s="44" t="s">
        <v>188</v>
      </c>
      <c r="G68" s="37" t="s">
        <v>189</v>
      </c>
      <c r="H68" s="37" t="s">
        <v>190</v>
      </c>
      <c r="I68" s="37" t="s">
        <v>191</v>
      </c>
      <c r="J68" s="37" t="s">
        <v>73</v>
      </c>
      <c r="K68" s="37" t="s">
        <v>73</v>
      </c>
      <c r="L68" s="37" t="s">
        <v>192</v>
      </c>
      <c r="M68" s="37" t="s">
        <v>108</v>
      </c>
      <c r="N68" s="37" t="s">
        <v>193</v>
      </c>
      <c r="O68" s="37" t="s">
        <v>74</v>
      </c>
      <c r="P68" s="37" t="s">
        <v>194</v>
      </c>
      <c r="Q68" s="37" t="s">
        <v>195</v>
      </c>
      <c r="R68" s="37" t="s">
        <v>196</v>
      </c>
      <c r="S68" s="37" t="s">
        <v>77</v>
      </c>
      <c r="T68" s="40">
        <v>3.03</v>
      </c>
      <c r="U68" s="60" t="s">
        <v>197</v>
      </c>
      <c r="V68" s="45">
        <v>0.01</v>
      </c>
      <c r="W68" s="45">
        <v>3.3399999999999999E-2</v>
      </c>
      <c r="X68" s="45" t="s">
        <v>198</v>
      </c>
      <c r="Y68" s="44" t="s">
        <v>74</v>
      </c>
      <c r="Z68" s="48">
        <v>236500</v>
      </c>
      <c r="AA68" s="40">
        <v>1</v>
      </c>
      <c r="AB68" s="40">
        <v>105.29</v>
      </c>
      <c r="AC68" s="40">
        <v>0</v>
      </c>
      <c r="AD68" s="40">
        <v>249.01085</v>
      </c>
      <c r="AG68" s="37" t="s">
        <v>18</v>
      </c>
      <c r="AH68" s="45">
        <v>1.3129999999999999E-4</v>
      </c>
      <c r="AI68" s="45">
        <v>3.1700103170010319E-2</v>
      </c>
      <c r="AJ68" s="45">
        <v>2.8528E-3</v>
      </c>
    </row>
    <row r="69" spans="1:36" x14ac:dyDescent="0.2">
      <c r="A69" s="37">
        <v>346</v>
      </c>
      <c r="B69" s="37">
        <v>9785</v>
      </c>
      <c r="C69" s="37" t="s">
        <v>199</v>
      </c>
      <c r="D69" s="37">
        <v>510706153</v>
      </c>
      <c r="E69" s="37" t="s">
        <v>88</v>
      </c>
      <c r="F69" s="44" t="s">
        <v>200</v>
      </c>
      <c r="G69" s="37" t="s">
        <v>201</v>
      </c>
      <c r="H69" s="37" t="s">
        <v>190</v>
      </c>
      <c r="I69" s="37" t="s">
        <v>202</v>
      </c>
      <c r="J69" s="37" t="s">
        <v>73</v>
      </c>
      <c r="K69" s="37" t="s">
        <v>73</v>
      </c>
      <c r="L69" s="37" t="s">
        <v>192</v>
      </c>
      <c r="M69" s="37" t="s">
        <v>108</v>
      </c>
      <c r="N69" s="37" t="s">
        <v>203</v>
      </c>
      <c r="O69" s="37" t="s">
        <v>74</v>
      </c>
      <c r="P69" s="37" t="s">
        <v>204</v>
      </c>
      <c r="Q69" s="37" t="s">
        <v>195</v>
      </c>
      <c r="R69" s="37" t="s">
        <v>196</v>
      </c>
      <c r="S69" s="37" t="s">
        <v>77</v>
      </c>
      <c r="T69" s="40">
        <v>2.11</v>
      </c>
      <c r="U69" s="60" t="s">
        <v>205</v>
      </c>
      <c r="V69" s="45">
        <v>4.4499999999999998E-2</v>
      </c>
      <c r="W69" s="45">
        <v>4.6600000000000003E-2</v>
      </c>
      <c r="X69" s="45" t="s">
        <v>198</v>
      </c>
      <c r="Y69" s="44" t="s">
        <v>74</v>
      </c>
      <c r="Z69" s="48">
        <v>720000</v>
      </c>
      <c r="AA69" s="40">
        <v>1</v>
      </c>
      <c r="AB69" s="40">
        <v>99.68</v>
      </c>
      <c r="AC69" s="40">
        <v>0</v>
      </c>
      <c r="AD69" s="40">
        <v>717.69600000000003</v>
      </c>
      <c r="AG69" s="37" t="s">
        <v>18</v>
      </c>
      <c r="AH69" s="45">
        <v>2.5668000000000002E-3</v>
      </c>
      <c r="AI69" s="45">
        <v>9.136560913656093E-2</v>
      </c>
      <c r="AJ69" s="45">
        <v>8.2223000000000001E-3</v>
      </c>
    </row>
    <row r="70" spans="1:36" x14ac:dyDescent="0.2">
      <c r="A70" s="37">
        <v>346</v>
      </c>
      <c r="B70" s="37">
        <v>9785</v>
      </c>
      <c r="C70" s="37" t="s">
        <v>206</v>
      </c>
      <c r="D70" s="37">
        <v>520025438</v>
      </c>
      <c r="E70" s="37" t="s">
        <v>88</v>
      </c>
      <c r="F70" s="44" t="s">
        <v>207</v>
      </c>
      <c r="G70" s="37" t="s">
        <v>208</v>
      </c>
      <c r="H70" s="37" t="s">
        <v>190</v>
      </c>
      <c r="I70" s="37" t="s">
        <v>202</v>
      </c>
      <c r="J70" s="37" t="s">
        <v>73</v>
      </c>
      <c r="K70" s="37" t="s">
        <v>73</v>
      </c>
      <c r="L70" s="37" t="s">
        <v>192</v>
      </c>
      <c r="M70" s="37" t="s">
        <v>108</v>
      </c>
      <c r="N70" s="37" t="s">
        <v>209</v>
      </c>
      <c r="O70" s="37" t="s">
        <v>74</v>
      </c>
      <c r="P70" s="37" t="s">
        <v>210</v>
      </c>
      <c r="Q70" s="37" t="s">
        <v>76</v>
      </c>
      <c r="R70" s="37" t="s">
        <v>196</v>
      </c>
      <c r="S70" s="37" t="s">
        <v>77</v>
      </c>
      <c r="T70" s="40">
        <v>2.4700000000000002</v>
      </c>
      <c r="U70" s="60" t="s">
        <v>211</v>
      </c>
      <c r="V70" s="45">
        <v>3.95E-2</v>
      </c>
      <c r="W70" s="45">
        <v>6.0600000000000001E-2</v>
      </c>
      <c r="X70" s="45" t="s">
        <v>198</v>
      </c>
      <c r="Y70" s="44" t="s">
        <v>74</v>
      </c>
      <c r="Z70" s="48">
        <v>237127.25</v>
      </c>
      <c r="AA70" s="40">
        <v>1</v>
      </c>
      <c r="AB70" s="40">
        <v>96.15</v>
      </c>
      <c r="AC70" s="40">
        <v>0</v>
      </c>
      <c r="AD70" s="40">
        <v>227.99785</v>
      </c>
      <c r="AG70" s="37" t="s">
        <v>18</v>
      </c>
      <c r="AH70" s="45">
        <v>1.9239999999999999E-4</v>
      </c>
      <c r="AI70" s="45">
        <v>2.9025002902500291E-2</v>
      </c>
      <c r="AJ70" s="45">
        <v>2.6121E-3</v>
      </c>
    </row>
    <row r="71" spans="1:36" x14ac:dyDescent="0.2">
      <c r="A71" s="37">
        <v>346</v>
      </c>
      <c r="B71" s="37">
        <v>9785</v>
      </c>
      <c r="C71" s="37" t="s">
        <v>285</v>
      </c>
      <c r="D71" s="37">
        <v>550263107</v>
      </c>
      <c r="E71" s="37" t="s">
        <v>88</v>
      </c>
      <c r="F71" s="44" t="s">
        <v>286</v>
      </c>
      <c r="G71" s="37" t="s">
        <v>287</v>
      </c>
      <c r="H71" s="37" t="s">
        <v>190</v>
      </c>
      <c r="I71" s="37" t="s">
        <v>202</v>
      </c>
      <c r="J71" s="37" t="s">
        <v>73</v>
      </c>
      <c r="K71" s="37" t="s">
        <v>73</v>
      </c>
      <c r="L71" s="37" t="s">
        <v>192</v>
      </c>
      <c r="M71" s="37" t="s">
        <v>108</v>
      </c>
      <c r="N71" s="37" t="s">
        <v>288</v>
      </c>
      <c r="O71" s="37" t="s">
        <v>74</v>
      </c>
      <c r="P71" s="37" t="s">
        <v>289</v>
      </c>
      <c r="Q71" s="37" t="s">
        <v>76</v>
      </c>
      <c r="R71" s="37" t="s">
        <v>196</v>
      </c>
      <c r="S71" s="37" t="s">
        <v>77</v>
      </c>
      <c r="T71" s="40">
        <v>2.72</v>
      </c>
      <c r="U71" s="60" t="s">
        <v>258</v>
      </c>
      <c r="V71" s="45">
        <v>6.5000000000000002E-2</v>
      </c>
      <c r="W71" s="45">
        <v>5.79E-2</v>
      </c>
      <c r="X71" s="45" t="s">
        <v>198</v>
      </c>
      <c r="Y71" s="44" t="s">
        <v>74</v>
      </c>
      <c r="Z71" s="48">
        <v>687000</v>
      </c>
      <c r="AA71" s="40">
        <v>1</v>
      </c>
      <c r="AB71" s="40">
        <v>103.75</v>
      </c>
      <c r="AC71" s="40">
        <v>0</v>
      </c>
      <c r="AD71" s="40">
        <v>712.76250000000005</v>
      </c>
      <c r="AG71" s="37" t="s">
        <v>18</v>
      </c>
      <c r="AH71" s="45">
        <v>1.374E-3</v>
      </c>
      <c r="AI71" s="45">
        <v>9.0737509073750916E-2</v>
      </c>
      <c r="AJ71" s="45">
        <v>8.1658000000000008E-3</v>
      </c>
    </row>
    <row r="72" spans="1:36" x14ac:dyDescent="0.2">
      <c r="A72" s="37">
        <v>346</v>
      </c>
      <c r="B72" s="37">
        <v>9785</v>
      </c>
      <c r="C72" s="37" t="s">
        <v>290</v>
      </c>
      <c r="D72" s="37">
        <v>510119068</v>
      </c>
      <c r="E72" s="37" t="s">
        <v>88</v>
      </c>
      <c r="F72" s="44" t="s">
        <v>291</v>
      </c>
      <c r="G72" s="37" t="s">
        <v>292</v>
      </c>
      <c r="H72" s="37" t="s">
        <v>190</v>
      </c>
      <c r="I72" s="37" t="s">
        <v>293</v>
      </c>
      <c r="J72" s="37" t="s">
        <v>73</v>
      </c>
      <c r="K72" s="37" t="s">
        <v>73</v>
      </c>
      <c r="L72" s="37" t="s">
        <v>192</v>
      </c>
      <c r="M72" s="37" t="s">
        <v>108</v>
      </c>
      <c r="N72" s="37" t="s">
        <v>294</v>
      </c>
      <c r="O72" s="37" t="s">
        <v>74</v>
      </c>
      <c r="P72" s="37" t="s">
        <v>216</v>
      </c>
      <c r="Q72" s="37" t="s">
        <v>76</v>
      </c>
      <c r="R72" s="37" t="s">
        <v>196</v>
      </c>
      <c r="S72" s="37" t="s">
        <v>77</v>
      </c>
      <c r="T72" s="40">
        <v>0.74</v>
      </c>
      <c r="U72" s="60" t="s">
        <v>295</v>
      </c>
      <c r="V72" s="45">
        <v>3.9E-2</v>
      </c>
      <c r="W72" s="45">
        <v>6.9900000000000004E-2</v>
      </c>
      <c r="X72" s="45" t="s">
        <v>198</v>
      </c>
      <c r="Y72" s="44" t="s">
        <v>74</v>
      </c>
      <c r="Z72" s="48">
        <v>82000</v>
      </c>
      <c r="AA72" s="40">
        <v>1</v>
      </c>
      <c r="AB72" s="40">
        <v>100.74</v>
      </c>
      <c r="AC72" s="40">
        <v>0</v>
      </c>
      <c r="AD72" s="40">
        <v>82.606800000000007</v>
      </c>
      <c r="AG72" s="37" t="s">
        <v>18</v>
      </c>
      <c r="AH72" s="45">
        <v>2.0803000000000002E-3</v>
      </c>
      <c r="AI72" s="45">
        <v>1.0516201051620105E-2</v>
      </c>
      <c r="AJ72" s="45">
        <v>9.4640000000000002E-4</v>
      </c>
    </row>
    <row r="73" spans="1:36" x14ac:dyDescent="0.2">
      <c r="A73" s="37">
        <v>346</v>
      </c>
      <c r="B73" s="37">
        <v>9785</v>
      </c>
      <c r="C73" s="37" t="s">
        <v>212</v>
      </c>
      <c r="D73" s="37">
        <v>510560188</v>
      </c>
      <c r="E73" s="37" t="s">
        <v>88</v>
      </c>
      <c r="F73" s="44" t="s">
        <v>213</v>
      </c>
      <c r="G73" s="37" t="s">
        <v>214</v>
      </c>
      <c r="H73" s="37" t="s">
        <v>190</v>
      </c>
      <c r="I73" s="37" t="s">
        <v>202</v>
      </c>
      <c r="J73" s="37" t="s">
        <v>73</v>
      </c>
      <c r="K73" s="37" t="s">
        <v>73</v>
      </c>
      <c r="L73" s="37" t="s">
        <v>192</v>
      </c>
      <c r="M73" s="37" t="s">
        <v>108</v>
      </c>
      <c r="N73" s="37" t="s">
        <v>215</v>
      </c>
      <c r="O73" s="37" t="s">
        <v>74</v>
      </c>
      <c r="P73" s="37" t="s">
        <v>216</v>
      </c>
      <c r="Q73" s="37" t="s">
        <v>76</v>
      </c>
      <c r="R73" s="37" t="s">
        <v>196</v>
      </c>
      <c r="S73" s="37" t="s">
        <v>77</v>
      </c>
      <c r="T73" s="40">
        <v>2.98</v>
      </c>
      <c r="U73" s="60" t="s">
        <v>217</v>
      </c>
      <c r="V73" s="45">
        <v>3.2500000000000001E-2</v>
      </c>
      <c r="W73" s="45">
        <v>5.57E-2</v>
      </c>
      <c r="X73" s="45" t="s">
        <v>198</v>
      </c>
      <c r="Y73" s="44" t="s">
        <v>74</v>
      </c>
      <c r="Z73" s="48">
        <v>280000</v>
      </c>
      <c r="AA73" s="40">
        <v>1</v>
      </c>
      <c r="AB73" s="40">
        <v>93.66</v>
      </c>
      <c r="AC73" s="40">
        <v>0</v>
      </c>
      <c r="AD73" s="40">
        <v>262.24799999999999</v>
      </c>
      <c r="AG73" s="37" t="s">
        <v>18</v>
      </c>
      <c r="AH73" s="45">
        <v>1.1653E-3</v>
      </c>
      <c r="AI73" s="45">
        <v>3.3385203338520332E-2</v>
      </c>
      <c r="AJ73" s="45">
        <v>3.0044999999999998E-3</v>
      </c>
    </row>
    <row r="74" spans="1:36" x14ac:dyDescent="0.2">
      <c r="A74" s="37">
        <v>346</v>
      </c>
      <c r="B74" s="37">
        <v>9785</v>
      </c>
      <c r="C74" s="37" t="s">
        <v>301</v>
      </c>
      <c r="D74" s="37">
        <v>520036658</v>
      </c>
      <c r="E74" s="37" t="s">
        <v>88</v>
      </c>
      <c r="F74" s="44" t="s">
        <v>302</v>
      </c>
      <c r="G74" s="37" t="s">
        <v>303</v>
      </c>
      <c r="H74" s="37" t="s">
        <v>190</v>
      </c>
      <c r="I74" s="37" t="s">
        <v>202</v>
      </c>
      <c r="J74" s="37" t="s">
        <v>73</v>
      </c>
      <c r="K74" s="37" t="s">
        <v>73</v>
      </c>
      <c r="L74" s="37" t="s">
        <v>192</v>
      </c>
      <c r="M74" s="37" t="s">
        <v>108</v>
      </c>
      <c r="N74" s="37" t="s">
        <v>270</v>
      </c>
      <c r="O74" s="37" t="s">
        <v>74</v>
      </c>
      <c r="P74" s="37" t="s">
        <v>216</v>
      </c>
      <c r="Q74" s="37" t="s">
        <v>76</v>
      </c>
      <c r="R74" s="37" t="s">
        <v>196</v>
      </c>
      <c r="S74" s="37" t="s">
        <v>77</v>
      </c>
      <c r="T74" s="40">
        <v>4.26</v>
      </c>
      <c r="U74" s="60" t="s">
        <v>304</v>
      </c>
      <c r="V74" s="45">
        <v>5.7500000000000002E-2</v>
      </c>
      <c r="W74" s="45">
        <v>5.4899999999999997E-2</v>
      </c>
      <c r="X74" s="45" t="s">
        <v>198</v>
      </c>
      <c r="Y74" s="44" t="s">
        <v>74</v>
      </c>
      <c r="Z74" s="48">
        <v>637000</v>
      </c>
      <c r="AA74" s="40">
        <v>1</v>
      </c>
      <c r="AB74" s="40">
        <v>101.46</v>
      </c>
      <c r="AC74" s="40">
        <v>0</v>
      </c>
      <c r="AD74" s="40">
        <v>646.30020000000002</v>
      </c>
      <c r="AG74" s="37" t="s">
        <v>18</v>
      </c>
      <c r="AH74" s="45">
        <v>1.2133000000000001E-3</v>
      </c>
      <c r="AI74" s="45">
        <v>8.2276608227660836E-2</v>
      </c>
      <c r="AJ74" s="45">
        <v>7.4044000000000002E-3</v>
      </c>
    </row>
    <row r="75" spans="1:36" x14ac:dyDescent="0.2">
      <c r="A75" s="37">
        <v>346</v>
      </c>
      <c r="B75" s="37">
        <v>9785</v>
      </c>
      <c r="C75" s="37" t="s">
        <v>218</v>
      </c>
      <c r="D75" s="37">
        <v>511930125</v>
      </c>
      <c r="E75" s="37" t="s">
        <v>88</v>
      </c>
      <c r="F75" s="44" t="s">
        <v>219</v>
      </c>
      <c r="G75" s="37" t="s">
        <v>220</v>
      </c>
      <c r="H75" s="37" t="s">
        <v>190</v>
      </c>
      <c r="I75" s="37" t="s">
        <v>202</v>
      </c>
      <c r="J75" s="37" t="s">
        <v>73</v>
      </c>
      <c r="K75" s="37" t="s">
        <v>73</v>
      </c>
      <c r="L75" s="37" t="s">
        <v>192</v>
      </c>
      <c r="M75" s="37" t="s">
        <v>108</v>
      </c>
      <c r="N75" s="37" t="s">
        <v>221</v>
      </c>
      <c r="O75" s="37" t="s">
        <v>74</v>
      </c>
      <c r="P75" s="37" t="s">
        <v>216</v>
      </c>
      <c r="Q75" s="37" t="s">
        <v>76</v>
      </c>
      <c r="R75" s="37" t="s">
        <v>196</v>
      </c>
      <c r="S75" s="37" t="s">
        <v>77</v>
      </c>
      <c r="T75" s="40">
        <v>2.99</v>
      </c>
      <c r="U75" s="60" t="s">
        <v>222</v>
      </c>
      <c r="V75" s="45">
        <v>4.7300000000000002E-2</v>
      </c>
      <c r="W75" s="45">
        <v>5.0999999999999997E-2</v>
      </c>
      <c r="X75" s="45" t="s">
        <v>198</v>
      </c>
      <c r="Y75" s="44" t="s">
        <v>74</v>
      </c>
      <c r="Z75" s="48">
        <v>247000</v>
      </c>
      <c r="AA75" s="40">
        <v>1</v>
      </c>
      <c r="AB75" s="40">
        <v>100.21</v>
      </c>
      <c r="AC75" s="40">
        <v>0</v>
      </c>
      <c r="AD75" s="40">
        <v>247.5187</v>
      </c>
      <c r="AG75" s="37" t="s">
        <v>18</v>
      </c>
      <c r="AH75" s="45">
        <v>5.2530000000000003E-4</v>
      </c>
      <c r="AI75" s="45">
        <v>3.1510103151010313E-2</v>
      </c>
      <c r="AJ75" s="45">
        <v>2.8357E-3</v>
      </c>
    </row>
    <row r="76" spans="1:36" x14ac:dyDescent="0.2">
      <c r="A76" s="37">
        <v>346</v>
      </c>
      <c r="B76" s="37">
        <v>9785</v>
      </c>
      <c r="C76" s="37" t="s">
        <v>223</v>
      </c>
      <c r="D76" s="37">
        <v>520043027</v>
      </c>
      <c r="E76" s="37" t="s">
        <v>88</v>
      </c>
      <c r="F76" s="44" t="s">
        <v>224</v>
      </c>
      <c r="G76" s="37" t="s">
        <v>225</v>
      </c>
      <c r="H76" s="37" t="s">
        <v>190</v>
      </c>
      <c r="I76" s="37" t="s">
        <v>202</v>
      </c>
      <c r="J76" s="37" t="s">
        <v>73</v>
      </c>
      <c r="K76" s="37" t="s">
        <v>73</v>
      </c>
      <c r="L76" s="37" t="s">
        <v>192</v>
      </c>
      <c r="M76" s="37" t="s">
        <v>108</v>
      </c>
      <c r="N76" s="37" t="s">
        <v>226</v>
      </c>
      <c r="O76" s="37" t="s">
        <v>74</v>
      </c>
      <c r="P76" s="37" t="s">
        <v>227</v>
      </c>
      <c r="Q76" s="37" t="s">
        <v>76</v>
      </c>
      <c r="R76" s="37" t="s">
        <v>196</v>
      </c>
      <c r="S76" s="37" t="s">
        <v>77</v>
      </c>
      <c r="T76" s="40">
        <v>2.14</v>
      </c>
      <c r="U76" s="60" t="s">
        <v>211</v>
      </c>
      <c r="V76" s="45">
        <v>1.0800000000000001E-2</v>
      </c>
      <c r="W76" s="45">
        <v>4.7199999999999999E-2</v>
      </c>
      <c r="X76" s="45" t="s">
        <v>198</v>
      </c>
      <c r="Y76" s="44" t="s">
        <v>74</v>
      </c>
      <c r="Z76" s="48">
        <v>259375</v>
      </c>
      <c r="AA76" s="40">
        <v>1</v>
      </c>
      <c r="AB76" s="40">
        <v>92.86</v>
      </c>
      <c r="AC76" s="40">
        <v>0</v>
      </c>
      <c r="AD76" s="40">
        <v>240.85561999999999</v>
      </c>
      <c r="AG76" s="37" t="s">
        <v>18</v>
      </c>
      <c r="AH76" s="45">
        <v>2.766E-4</v>
      </c>
      <c r="AI76" s="45">
        <v>3.0661903066190307E-2</v>
      </c>
      <c r="AJ76" s="45">
        <v>2.7594E-3</v>
      </c>
    </row>
    <row r="77" spans="1:36" x14ac:dyDescent="0.2">
      <c r="A77" s="37">
        <v>346</v>
      </c>
      <c r="B77" s="37">
        <v>9785</v>
      </c>
      <c r="C77" s="37" t="s">
        <v>228</v>
      </c>
      <c r="D77" s="37">
        <v>520026683</v>
      </c>
      <c r="E77" s="37" t="s">
        <v>88</v>
      </c>
      <c r="F77" s="44" t="s">
        <v>229</v>
      </c>
      <c r="G77" s="37" t="s">
        <v>230</v>
      </c>
      <c r="H77" s="37" t="s">
        <v>190</v>
      </c>
      <c r="I77" s="37" t="s">
        <v>202</v>
      </c>
      <c r="J77" s="37" t="s">
        <v>73</v>
      </c>
      <c r="K77" s="37" t="s">
        <v>73</v>
      </c>
      <c r="L77" s="37" t="s">
        <v>192</v>
      </c>
      <c r="M77" s="37" t="s">
        <v>108</v>
      </c>
      <c r="N77" s="37" t="s">
        <v>209</v>
      </c>
      <c r="O77" s="37" t="s">
        <v>74</v>
      </c>
      <c r="P77" s="37" t="s">
        <v>227</v>
      </c>
      <c r="Q77" s="37" t="s">
        <v>76</v>
      </c>
      <c r="R77" s="37" t="s">
        <v>196</v>
      </c>
      <c r="S77" s="37" t="s">
        <v>77</v>
      </c>
      <c r="T77" s="40">
        <v>0.76</v>
      </c>
      <c r="U77" s="60" t="s">
        <v>231</v>
      </c>
      <c r="V77" s="45">
        <v>3.39E-2</v>
      </c>
      <c r="W77" s="45">
        <v>4.4600000000000001E-2</v>
      </c>
      <c r="X77" s="45" t="s">
        <v>198</v>
      </c>
      <c r="Y77" s="44" t="s">
        <v>74</v>
      </c>
      <c r="Z77" s="48">
        <v>47534</v>
      </c>
      <c r="AA77" s="40">
        <v>1</v>
      </c>
      <c r="AB77" s="40">
        <v>100.01</v>
      </c>
      <c r="AC77" s="40">
        <v>0</v>
      </c>
      <c r="AD77" s="40">
        <v>47.53875</v>
      </c>
      <c r="AG77" s="37" t="s">
        <v>18</v>
      </c>
      <c r="AH77" s="45">
        <v>2.9090000000000002E-4</v>
      </c>
      <c r="AI77" s="45">
        <v>6.0519006051900611E-3</v>
      </c>
      <c r="AJ77" s="45">
        <v>5.4460000000000001E-4</v>
      </c>
    </row>
    <row r="78" spans="1:36" x14ac:dyDescent="0.2">
      <c r="A78" s="37">
        <v>346</v>
      </c>
      <c r="B78" s="37">
        <v>9785</v>
      </c>
      <c r="C78" s="37" t="s">
        <v>232</v>
      </c>
      <c r="D78" s="37">
        <v>511659401</v>
      </c>
      <c r="E78" s="37" t="s">
        <v>88</v>
      </c>
      <c r="F78" s="44" t="s">
        <v>233</v>
      </c>
      <c r="G78" s="37" t="s">
        <v>234</v>
      </c>
      <c r="H78" s="37" t="s">
        <v>190</v>
      </c>
      <c r="I78" s="37" t="s">
        <v>191</v>
      </c>
      <c r="J78" s="37" t="s">
        <v>73</v>
      </c>
      <c r="K78" s="37" t="s">
        <v>73</v>
      </c>
      <c r="L78" s="37" t="s">
        <v>192</v>
      </c>
      <c r="M78" s="37" t="s">
        <v>108</v>
      </c>
      <c r="N78" s="37" t="s">
        <v>209</v>
      </c>
      <c r="O78" s="37" t="s">
        <v>74</v>
      </c>
      <c r="P78" s="37" t="s">
        <v>227</v>
      </c>
      <c r="Q78" s="37" t="s">
        <v>76</v>
      </c>
      <c r="R78" s="37" t="s">
        <v>196</v>
      </c>
      <c r="S78" s="37" t="s">
        <v>77</v>
      </c>
      <c r="T78" s="40">
        <v>4.91</v>
      </c>
      <c r="U78" s="60" t="s">
        <v>235</v>
      </c>
      <c r="V78" s="45">
        <v>6.4999999999999997E-3</v>
      </c>
      <c r="W78" s="45">
        <v>2.9700000000000001E-2</v>
      </c>
      <c r="X78" s="45" t="s">
        <v>198</v>
      </c>
      <c r="Y78" s="44" t="s">
        <v>74</v>
      </c>
      <c r="Z78" s="48">
        <v>303380</v>
      </c>
      <c r="AA78" s="40">
        <v>1</v>
      </c>
      <c r="AB78" s="40">
        <v>102.5</v>
      </c>
      <c r="AC78" s="40">
        <v>0</v>
      </c>
      <c r="AD78" s="40">
        <v>310.96449999999999</v>
      </c>
      <c r="AG78" s="37" t="s">
        <v>18</v>
      </c>
      <c r="AH78" s="45">
        <v>1.3430000000000001E-4</v>
      </c>
      <c r="AI78" s="45">
        <v>3.9587003958700392E-2</v>
      </c>
      <c r="AJ78" s="45">
        <v>3.5626E-3</v>
      </c>
    </row>
    <row r="79" spans="1:36" x14ac:dyDescent="0.2">
      <c r="A79" s="37">
        <v>346</v>
      </c>
      <c r="B79" s="37">
        <v>9785</v>
      </c>
      <c r="C79" s="37" t="s">
        <v>236</v>
      </c>
      <c r="D79" s="37">
        <v>513623314</v>
      </c>
      <c r="E79" s="37" t="s">
        <v>88</v>
      </c>
      <c r="F79" s="44" t="s">
        <v>237</v>
      </c>
      <c r="G79" s="37" t="s">
        <v>238</v>
      </c>
      <c r="H79" s="37" t="s">
        <v>190</v>
      </c>
      <c r="I79" s="37" t="s">
        <v>191</v>
      </c>
      <c r="J79" s="37" t="s">
        <v>73</v>
      </c>
      <c r="K79" s="37" t="s">
        <v>73</v>
      </c>
      <c r="L79" s="37" t="s">
        <v>192</v>
      </c>
      <c r="M79" s="37" t="s">
        <v>108</v>
      </c>
      <c r="N79" s="37" t="s">
        <v>209</v>
      </c>
      <c r="O79" s="37" t="s">
        <v>74</v>
      </c>
      <c r="P79" s="37" t="s">
        <v>227</v>
      </c>
      <c r="Q79" s="37" t="s">
        <v>76</v>
      </c>
      <c r="R79" s="37" t="s">
        <v>196</v>
      </c>
      <c r="S79" s="37" t="s">
        <v>77</v>
      </c>
      <c r="T79" s="40">
        <v>3.19</v>
      </c>
      <c r="U79" s="60" t="s">
        <v>239</v>
      </c>
      <c r="V79" s="45">
        <v>7.7999999999999996E-3</v>
      </c>
      <c r="W79" s="45">
        <v>2.7900000000000001E-2</v>
      </c>
      <c r="X79" s="45" t="s">
        <v>198</v>
      </c>
      <c r="Y79" s="44" t="s">
        <v>74</v>
      </c>
      <c r="Z79" s="48">
        <v>715000</v>
      </c>
      <c r="AA79" s="40">
        <v>1</v>
      </c>
      <c r="AB79" s="40">
        <v>107.52</v>
      </c>
      <c r="AC79" s="40">
        <v>0</v>
      </c>
      <c r="AD79" s="40">
        <v>768.76800000000003</v>
      </c>
      <c r="AG79" s="37" t="s">
        <v>18</v>
      </c>
      <c r="AH79" s="45">
        <v>1.2328E-3</v>
      </c>
      <c r="AI79" s="45">
        <v>9.7867309786730985E-2</v>
      </c>
      <c r="AJ79" s="45">
        <v>8.8074999999999994E-3</v>
      </c>
    </row>
    <row r="80" spans="1:36" x14ac:dyDescent="0.2">
      <c r="A80" s="37">
        <v>346</v>
      </c>
      <c r="B80" s="37">
        <v>9785</v>
      </c>
      <c r="C80" s="37" t="s">
        <v>240</v>
      </c>
      <c r="D80" s="37">
        <v>520001736</v>
      </c>
      <c r="E80" s="37" t="s">
        <v>88</v>
      </c>
      <c r="F80" s="44" t="s">
        <v>241</v>
      </c>
      <c r="G80" s="37" t="s">
        <v>242</v>
      </c>
      <c r="H80" s="37" t="s">
        <v>190</v>
      </c>
      <c r="I80" s="37" t="s">
        <v>191</v>
      </c>
      <c r="J80" s="37" t="s">
        <v>73</v>
      </c>
      <c r="K80" s="37" t="s">
        <v>73</v>
      </c>
      <c r="L80" s="37" t="s">
        <v>192</v>
      </c>
      <c r="M80" s="37" t="s">
        <v>108</v>
      </c>
      <c r="N80" s="37" t="s">
        <v>209</v>
      </c>
      <c r="O80" s="37" t="s">
        <v>74</v>
      </c>
      <c r="P80" s="37" t="s">
        <v>227</v>
      </c>
      <c r="Q80" s="37" t="s">
        <v>76</v>
      </c>
      <c r="R80" s="37" t="s">
        <v>196</v>
      </c>
      <c r="S80" s="37" t="s">
        <v>77</v>
      </c>
      <c r="T80" s="40">
        <v>3.49</v>
      </c>
      <c r="U80" s="60" t="s">
        <v>243</v>
      </c>
      <c r="V80" s="45">
        <v>5.0000000000000001E-3</v>
      </c>
      <c r="W80" s="45">
        <v>3.0599999999999999E-2</v>
      </c>
      <c r="X80" s="45" t="s">
        <v>198</v>
      </c>
      <c r="Y80" s="44" t="s">
        <v>74</v>
      </c>
      <c r="Z80" s="48">
        <v>212000</v>
      </c>
      <c r="AA80" s="40">
        <v>1</v>
      </c>
      <c r="AB80" s="40">
        <v>105.54</v>
      </c>
      <c r="AC80" s="40">
        <v>0</v>
      </c>
      <c r="AD80" s="40">
        <v>223.7448</v>
      </c>
      <c r="AG80" s="37" t="s">
        <v>18</v>
      </c>
      <c r="AH80" s="45">
        <v>1.317E-4</v>
      </c>
      <c r="AI80" s="45">
        <v>2.8483602848360288E-2</v>
      </c>
      <c r="AJ80" s="45">
        <v>2.5634E-3</v>
      </c>
    </row>
    <row r="81" spans="1:36" x14ac:dyDescent="0.2">
      <c r="A81" s="37">
        <v>346</v>
      </c>
      <c r="B81" s="37">
        <v>9785</v>
      </c>
      <c r="C81" s="37" t="s">
        <v>244</v>
      </c>
      <c r="D81" s="37">
        <v>520037789</v>
      </c>
      <c r="E81" s="37" t="s">
        <v>88</v>
      </c>
      <c r="F81" s="44" t="s">
        <v>245</v>
      </c>
      <c r="G81" s="37" t="s">
        <v>246</v>
      </c>
      <c r="H81" s="37" t="s">
        <v>190</v>
      </c>
      <c r="I81" s="37" t="s">
        <v>191</v>
      </c>
      <c r="J81" s="37" t="s">
        <v>73</v>
      </c>
      <c r="K81" s="37" t="s">
        <v>73</v>
      </c>
      <c r="L81" s="37" t="s">
        <v>192</v>
      </c>
      <c r="M81" s="37" t="s">
        <v>108</v>
      </c>
      <c r="N81" s="37" t="s">
        <v>209</v>
      </c>
      <c r="O81" s="37" t="s">
        <v>74</v>
      </c>
      <c r="P81" s="37" t="s">
        <v>227</v>
      </c>
      <c r="Q81" s="37" t="s">
        <v>76</v>
      </c>
      <c r="R81" s="37" t="s">
        <v>196</v>
      </c>
      <c r="S81" s="37" t="s">
        <v>77</v>
      </c>
      <c r="T81" s="40">
        <v>3.49</v>
      </c>
      <c r="U81" s="60" t="s">
        <v>247</v>
      </c>
      <c r="V81" s="45">
        <v>2.2499999999999999E-2</v>
      </c>
      <c r="W81" s="45">
        <v>2.9399999999999999E-2</v>
      </c>
      <c r="X81" s="45" t="s">
        <v>198</v>
      </c>
      <c r="Y81" s="44" t="s">
        <v>74</v>
      </c>
      <c r="Z81" s="48">
        <v>642268.66</v>
      </c>
      <c r="AA81" s="40">
        <v>1</v>
      </c>
      <c r="AB81" s="40">
        <v>115.02</v>
      </c>
      <c r="AC81" s="40">
        <v>0</v>
      </c>
      <c r="AD81" s="40">
        <v>738.73740999999995</v>
      </c>
      <c r="AG81" s="37" t="s">
        <v>18</v>
      </c>
      <c r="AH81" s="45">
        <v>3.6410000000000001E-4</v>
      </c>
      <c r="AI81" s="45">
        <v>9.4044209404420945E-2</v>
      </c>
      <c r="AJ81" s="45">
        <v>8.4633999999999994E-3</v>
      </c>
    </row>
    <row r="82" spans="1:36" x14ac:dyDescent="0.2">
      <c r="A82" s="37">
        <v>346</v>
      </c>
      <c r="B82" s="37">
        <v>9785</v>
      </c>
      <c r="C82" s="37" t="s">
        <v>248</v>
      </c>
      <c r="D82" s="37">
        <v>520022732</v>
      </c>
      <c r="E82" s="37" t="s">
        <v>88</v>
      </c>
      <c r="F82" s="44" t="s">
        <v>249</v>
      </c>
      <c r="G82" s="37" t="s">
        <v>250</v>
      </c>
      <c r="H82" s="37" t="s">
        <v>190</v>
      </c>
      <c r="I82" s="37" t="s">
        <v>191</v>
      </c>
      <c r="J82" s="37" t="s">
        <v>73</v>
      </c>
      <c r="K82" s="37" t="s">
        <v>73</v>
      </c>
      <c r="L82" s="37" t="s">
        <v>192</v>
      </c>
      <c r="M82" s="37" t="s">
        <v>108</v>
      </c>
      <c r="N82" s="37" t="s">
        <v>251</v>
      </c>
      <c r="O82" s="37" t="s">
        <v>74</v>
      </c>
      <c r="P82" s="37" t="s">
        <v>227</v>
      </c>
      <c r="Q82" s="37" t="s">
        <v>76</v>
      </c>
      <c r="R82" s="37" t="s">
        <v>196</v>
      </c>
      <c r="S82" s="37" t="s">
        <v>77</v>
      </c>
      <c r="T82" s="40">
        <v>1.94</v>
      </c>
      <c r="U82" s="60" t="s">
        <v>252</v>
      </c>
      <c r="V82" s="45">
        <v>4.2999999999999997E-2</v>
      </c>
      <c r="W82" s="45">
        <v>2.5499999999999998E-2</v>
      </c>
      <c r="X82" s="45" t="s">
        <v>198</v>
      </c>
      <c r="Y82" s="44" t="s">
        <v>74</v>
      </c>
      <c r="Z82" s="48">
        <v>154295.57</v>
      </c>
      <c r="AA82" s="40">
        <v>1</v>
      </c>
      <c r="AB82" s="40">
        <v>121.82</v>
      </c>
      <c r="AC82" s="40">
        <v>0</v>
      </c>
      <c r="AD82" s="40">
        <v>187.96286000000001</v>
      </c>
      <c r="AG82" s="37" t="s">
        <v>18</v>
      </c>
      <c r="AH82" s="45">
        <v>3.7819999999999998E-4</v>
      </c>
      <c r="AI82" s="45">
        <v>2.3928402392840241E-2</v>
      </c>
      <c r="AJ82" s="45">
        <v>2.1534000000000002E-3</v>
      </c>
    </row>
    <row r="83" spans="1:36" x14ac:dyDescent="0.2">
      <c r="A83" s="37">
        <v>346</v>
      </c>
      <c r="B83" s="37">
        <v>9785</v>
      </c>
      <c r="C83" s="37" t="s">
        <v>305</v>
      </c>
      <c r="D83" s="37">
        <v>520025602</v>
      </c>
      <c r="E83" s="37" t="s">
        <v>88</v>
      </c>
      <c r="F83" s="44" t="s">
        <v>306</v>
      </c>
      <c r="G83" s="37" t="s">
        <v>307</v>
      </c>
      <c r="H83" s="37" t="s">
        <v>190</v>
      </c>
      <c r="I83" s="37" t="s">
        <v>293</v>
      </c>
      <c r="J83" s="37" t="s">
        <v>73</v>
      </c>
      <c r="K83" s="37" t="s">
        <v>73</v>
      </c>
      <c r="L83" s="37" t="s">
        <v>192</v>
      </c>
      <c r="M83" s="37" t="s">
        <v>108</v>
      </c>
      <c r="N83" s="37" t="s">
        <v>308</v>
      </c>
      <c r="O83" s="37" t="s">
        <v>74</v>
      </c>
      <c r="P83" s="37" t="s">
        <v>257</v>
      </c>
      <c r="Q83" s="37" t="s">
        <v>76</v>
      </c>
      <c r="R83" s="37" t="s">
        <v>196</v>
      </c>
      <c r="S83" s="37" t="s">
        <v>77</v>
      </c>
      <c r="T83" s="40">
        <v>1.21</v>
      </c>
      <c r="U83" s="60" t="s">
        <v>309</v>
      </c>
      <c r="V83" s="45">
        <v>3.85E-2</v>
      </c>
      <c r="W83" s="45">
        <v>6.6199999999999995E-2</v>
      </c>
      <c r="X83" s="45" t="s">
        <v>198</v>
      </c>
      <c r="Y83" s="44" t="s">
        <v>74</v>
      </c>
      <c r="Z83" s="48">
        <v>93366.01</v>
      </c>
      <c r="AA83" s="40">
        <v>1</v>
      </c>
      <c r="AB83" s="40">
        <v>100.76</v>
      </c>
      <c r="AC83" s="40">
        <v>0</v>
      </c>
      <c r="AD83" s="40">
        <v>94.075590000000005</v>
      </c>
      <c r="AG83" s="37" t="s">
        <v>18</v>
      </c>
      <c r="AH83" s="45">
        <v>8.5010000000000001E-4</v>
      </c>
      <c r="AI83" s="45">
        <v>1.197620119762012E-2</v>
      </c>
      <c r="AJ83" s="45">
        <v>1.0778000000000001E-3</v>
      </c>
    </row>
    <row r="84" spans="1:36" x14ac:dyDescent="0.2">
      <c r="A84" s="37">
        <v>346</v>
      </c>
      <c r="B84" s="37">
        <v>9785</v>
      </c>
      <c r="C84" s="37" t="s">
        <v>253</v>
      </c>
      <c r="D84" s="37">
        <v>513834200</v>
      </c>
      <c r="E84" s="37" t="s">
        <v>88</v>
      </c>
      <c r="F84" s="44" t="s">
        <v>254</v>
      </c>
      <c r="G84" s="37" t="s">
        <v>255</v>
      </c>
      <c r="H84" s="37" t="s">
        <v>190</v>
      </c>
      <c r="I84" s="37" t="s">
        <v>191</v>
      </c>
      <c r="J84" s="37" t="s">
        <v>73</v>
      </c>
      <c r="K84" s="37" t="s">
        <v>73</v>
      </c>
      <c r="L84" s="37" t="s">
        <v>192</v>
      </c>
      <c r="M84" s="37" t="s">
        <v>108</v>
      </c>
      <c r="N84" s="37" t="s">
        <v>256</v>
      </c>
      <c r="O84" s="37" t="s">
        <v>74</v>
      </c>
      <c r="P84" s="37" t="s">
        <v>257</v>
      </c>
      <c r="Q84" s="37" t="s">
        <v>76</v>
      </c>
      <c r="R84" s="37" t="s">
        <v>196</v>
      </c>
      <c r="S84" s="37" t="s">
        <v>77</v>
      </c>
      <c r="T84" s="40">
        <v>0.74</v>
      </c>
      <c r="U84" s="60" t="s">
        <v>258</v>
      </c>
      <c r="V84" s="45">
        <v>2.4E-2</v>
      </c>
      <c r="W84" s="45">
        <v>2.8899999999999999E-2</v>
      </c>
      <c r="X84" s="45" t="s">
        <v>198</v>
      </c>
      <c r="Y84" s="44" t="s">
        <v>74</v>
      </c>
      <c r="Z84" s="48">
        <v>225000</v>
      </c>
      <c r="AA84" s="40">
        <v>1</v>
      </c>
      <c r="AB84" s="40">
        <v>115.84</v>
      </c>
      <c r="AC84" s="40">
        <v>0</v>
      </c>
      <c r="AD84" s="40">
        <v>260.64</v>
      </c>
      <c r="AG84" s="37" t="s">
        <v>18</v>
      </c>
      <c r="AH84" s="45">
        <v>7.6219999999999999E-4</v>
      </c>
      <c r="AI84" s="45">
        <v>3.3180503318050336E-2</v>
      </c>
      <c r="AJ84" s="45">
        <v>2.9859999999999999E-3</v>
      </c>
    </row>
    <row r="85" spans="1:36" x14ac:dyDescent="0.2">
      <c r="A85" s="37">
        <v>346</v>
      </c>
      <c r="B85" s="37">
        <v>9785</v>
      </c>
      <c r="C85" s="37" t="s">
        <v>253</v>
      </c>
      <c r="D85" s="37">
        <v>513834200</v>
      </c>
      <c r="E85" s="37" t="s">
        <v>88</v>
      </c>
      <c r="F85" s="44" t="s">
        <v>259</v>
      </c>
      <c r="G85" s="37" t="s">
        <v>260</v>
      </c>
      <c r="H85" s="37" t="s">
        <v>190</v>
      </c>
      <c r="I85" s="37" t="s">
        <v>191</v>
      </c>
      <c r="J85" s="37" t="s">
        <v>73</v>
      </c>
      <c r="K85" s="37" t="s">
        <v>73</v>
      </c>
      <c r="L85" s="37" t="s">
        <v>192</v>
      </c>
      <c r="M85" s="37" t="s">
        <v>108</v>
      </c>
      <c r="N85" s="37" t="s">
        <v>256</v>
      </c>
      <c r="O85" s="37" t="s">
        <v>74</v>
      </c>
      <c r="P85" s="37" t="s">
        <v>257</v>
      </c>
      <c r="Q85" s="37" t="s">
        <v>76</v>
      </c>
      <c r="R85" s="37" t="s">
        <v>196</v>
      </c>
      <c r="S85" s="37" t="s">
        <v>77</v>
      </c>
      <c r="T85" s="40">
        <v>1.72</v>
      </c>
      <c r="U85" s="60" t="s">
        <v>261</v>
      </c>
      <c r="V85" s="45">
        <v>2.4E-2</v>
      </c>
      <c r="W85" s="45">
        <v>2.53E-2</v>
      </c>
      <c r="X85" s="45" t="s">
        <v>198</v>
      </c>
      <c r="Y85" s="44" t="s">
        <v>74</v>
      </c>
      <c r="Z85" s="48">
        <v>225000</v>
      </c>
      <c r="AA85" s="40">
        <v>1</v>
      </c>
      <c r="AB85" s="40">
        <v>116.02</v>
      </c>
      <c r="AC85" s="40">
        <v>0</v>
      </c>
      <c r="AD85" s="40">
        <v>261.04500000000002</v>
      </c>
      <c r="AG85" s="37" t="s">
        <v>18</v>
      </c>
      <c r="AH85" s="45">
        <v>7.6219999999999999E-4</v>
      </c>
      <c r="AI85" s="45">
        <v>3.3232103323210332E-2</v>
      </c>
      <c r="AJ85" s="45">
        <v>2.9907000000000002E-3</v>
      </c>
    </row>
    <row r="86" spans="1:36" x14ac:dyDescent="0.2">
      <c r="A86" s="37">
        <v>346</v>
      </c>
      <c r="B86" s="37">
        <v>9785</v>
      </c>
      <c r="C86" s="37" t="s">
        <v>262</v>
      </c>
      <c r="D86" s="37">
        <v>511809071</v>
      </c>
      <c r="E86" s="37" t="s">
        <v>88</v>
      </c>
      <c r="F86" s="44" t="s">
        <v>263</v>
      </c>
      <c r="G86" s="37" t="s">
        <v>264</v>
      </c>
      <c r="H86" s="37" t="s">
        <v>190</v>
      </c>
      <c r="I86" s="37" t="s">
        <v>202</v>
      </c>
      <c r="J86" s="37" t="s">
        <v>73</v>
      </c>
      <c r="K86" s="37" t="s">
        <v>73</v>
      </c>
      <c r="L86" s="37" t="s">
        <v>192</v>
      </c>
      <c r="M86" s="37" t="s">
        <v>108</v>
      </c>
      <c r="N86" s="37" t="s">
        <v>265</v>
      </c>
      <c r="O86" s="37" t="s">
        <v>74</v>
      </c>
      <c r="P86" s="37" t="s">
        <v>257</v>
      </c>
      <c r="Q86" s="37" t="s">
        <v>76</v>
      </c>
      <c r="R86" s="37" t="s">
        <v>196</v>
      </c>
      <c r="S86" s="37" t="s">
        <v>77</v>
      </c>
      <c r="T86" s="40">
        <v>2.71</v>
      </c>
      <c r="U86" s="60" t="s">
        <v>266</v>
      </c>
      <c r="V86" s="45">
        <v>4.6800000000000001E-2</v>
      </c>
      <c r="W86" s="45">
        <v>5.2600000000000001E-2</v>
      </c>
      <c r="X86" s="45" t="s">
        <v>198</v>
      </c>
      <c r="Y86" s="44" t="s">
        <v>74</v>
      </c>
      <c r="Z86" s="48">
        <v>458250</v>
      </c>
      <c r="AA86" s="40">
        <v>1</v>
      </c>
      <c r="AB86" s="40">
        <v>99.35</v>
      </c>
      <c r="AC86" s="40">
        <v>0</v>
      </c>
      <c r="AD86" s="40">
        <v>455.27136999999999</v>
      </c>
      <c r="AG86" s="37" t="s">
        <v>18</v>
      </c>
      <c r="AH86" s="45">
        <v>1.181E-3</v>
      </c>
      <c r="AI86" s="45">
        <v>5.7957905795790583E-2</v>
      </c>
      <c r="AJ86" s="45">
        <v>5.2158999999999999E-3</v>
      </c>
    </row>
    <row r="87" spans="1:36" x14ac:dyDescent="0.2">
      <c r="A87" s="37">
        <v>346</v>
      </c>
      <c r="B87" s="37">
        <v>9785</v>
      </c>
      <c r="C87" s="37" t="s">
        <v>267</v>
      </c>
      <c r="D87" s="37">
        <v>510216054</v>
      </c>
      <c r="E87" s="37" t="s">
        <v>88</v>
      </c>
      <c r="F87" s="44" t="s">
        <v>268</v>
      </c>
      <c r="G87" s="37" t="s">
        <v>269</v>
      </c>
      <c r="H87" s="37" t="s">
        <v>190</v>
      </c>
      <c r="I87" s="37" t="s">
        <v>191</v>
      </c>
      <c r="J87" s="37" t="s">
        <v>73</v>
      </c>
      <c r="K87" s="37" t="s">
        <v>73</v>
      </c>
      <c r="L87" s="37" t="s">
        <v>192</v>
      </c>
      <c r="M87" s="37" t="s">
        <v>108</v>
      </c>
      <c r="N87" s="37" t="s">
        <v>270</v>
      </c>
      <c r="O87" s="37" t="s">
        <v>74</v>
      </c>
      <c r="P87" s="37" t="s">
        <v>257</v>
      </c>
      <c r="Q87" s="37" t="s">
        <v>76</v>
      </c>
      <c r="R87" s="37" t="s">
        <v>196</v>
      </c>
      <c r="S87" s="37" t="s">
        <v>77</v>
      </c>
      <c r="T87" s="40">
        <v>3.08</v>
      </c>
      <c r="U87" s="60" t="s">
        <v>271</v>
      </c>
      <c r="V87" s="45">
        <v>1.23E-2</v>
      </c>
      <c r="W87" s="45">
        <v>2.76E-2</v>
      </c>
      <c r="X87" s="45" t="s">
        <v>198</v>
      </c>
      <c r="Y87" s="44" t="s">
        <v>74</v>
      </c>
      <c r="Z87" s="48">
        <v>228250</v>
      </c>
      <c r="AA87" s="40">
        <v>1</v>
      </c>
      <c r="AB87" s="40">
        <v>111.43</v>
      </c>
      <c r="AC87" s="40">
        <v>0</v>
      </c>
      <c r="AD87" s="40">
        <v>254.33896999999999</v>
      </c>
      <c r="AG87" s="37" t="s">
        <v>18</v>
      </c>
      <c r="AH87" s="45">
        <v>2.3819999999999999E-4</v>
      </c>
      <c r="AI87" s="45">
        <v>3.2378403237840324E-2</v>
      </c>
      <c r="AJ87" s="45">
        <v>2.9139000000000001E-3</v>
      </c>
    </row>
    <row r="88" spans="1:36" x14ac:dyDescent="0.2">
      <c r="A88" s="37">
        <v>346</v>
      </c>
      <c r="B88" s="37">
        <v>9785</v>
      </c>
      <c r="C88" s="37" t="s">
        <v>272</v>
      </c>
      <c r="D88" s="37">
        <v>520032046</v>
      </c>
      <c r="E88" s="37" t="s">
        <v>88</v>
      </c>
      <c r="F88" s="44" t="s">
        <v>273</v>
      </c>
      <c r="G88" s="37" t="s">
        <v>274</v>
      </c>
      <c r="H88" s="37" t="s">
        <v>190</v>
      </c>
      <c r="I88" s="37" t="s">
        <v>191</v>
      </c>
      <c r="J88" s="37" t="s">
        <v>73</v>
      </c>
      <c r="K88" s="37" t="s">
        <v>73</v>
      </c>
      <c r="L88" s="37" t="s">
        <v>192</v>
      </c>
      <c r="M88" s="37" t="s">
        <v>108</v>
      </c>
      <c r="N88" s="37" t="s">
        <v>275</v>
      </c>
      <c r="O88" s="37" t="s">
        <v>74</v>
      </c>
      <c r="P88" s="37" t="s">
        <v>75</v>
      </c>
      <c r="Q88" s="37" t="s">
        <v>76</v>
      </c>
      <c r="R88" s="37" t="s">
        <v>196</v>
      </c>
      <c r="S88" s="37" t="s">
        <v>77</v>
      </c>
      <c r="T88" s="40">
        <v>1.22</v>
      </c>
      <c r="U88" s="60" t="s">
        <v>276</v>
      </c>
      <c r="V88" s="45">
        <v>3.8E-3</v>
      </c>
      <c r="W88" s="45">
        <v>2.3900000000000001E-2</v>
      </c>
      <c r="X88" s="45" t="s">
        <v>198</v>
      </c>
      <c r="Y88" s="44" t="s">
        <v>74</v>
      </c>
      <c r="Z88" s="48">
        <v>426000</v>
      </c>
      <c r="AA88" s="40">
        <v>1</v>
      </c>
      <c r="AB88" s="40">
        <v>111.45</v>
      </c>
      <c r="AC88" s="40">
        <v>0</v>
      </c>
      <c r="AD88" s="40">
        <v>474.77699999999999</v>
      </c>
      <c r="AG88" s="37" t="s">
        <v>18</v>
      </c>
      <c r="AH88" s="45">
        <v>1.4200000000000001E-4</v>
      </c>
      <c r="AI88" s="45">
        <v>6.0441006044100611E-2</v>
      </c>
      <c r="AJ88" s="45">
        <v>5.4393000000000002E-3</v>
      </c>
    </row>
    <row r="89" spans="1:36" x14ac:dyDescent="0.2">
      <c r="A89" s="37">
        <v>346</v>
      </c>
      <c r="B89" s="37">
        <v>9785</v>
      </c>
      <c r="C89" s="37" t="s">
        <v>277</v>
      </c>
      <c r="D89" s="37">
        <v>520010869</v>
      </c>
      <c r="E89" s="37" t="s">
        <v>88</v>
      </c>
      <c r="F89" s="44" t="s">
        <v>278</v>
      </c>
      <c r="G89" s="37" t="s">
        <v>279</v>
      </c>
      <c r="H89" s="37" t="s">
        <v>190</v>
      </c>
      <c r="I89" s="37" t="s">
        <v>191</v>
      </c>
      <c r="J89" s="37" t="s">
        <v>73</v>
      </c>
      <c r="K89" s="37" t="s">
        <v>73</v>
      </c>
      <c r="L89" s="37" t="s">
        <v>192</v>
      </c>
      <c r="M89" s="37" t="s">
        <v>108</v>
      </c>
      <c r="N89" s="37" t="s">
        <v>280</v>
      </c>
      <c r="O89" s="37" t="s">
        <v>74</v>
      </c>
      <c r="P89" s="37" t="s">
        <v>75</v>
      </c>
      <c r="Q89" s="37" t="s">
        <v>76</v>
      </c>
      <c r="R89" s="37" t="s">
        <v>196</v>
      </c>
      <c r="S89" s="37" t="s">
        <v>77</v>
      </c>
      <c r="T89" s="40">
        <v>1.73</v>
      </c>
      <c r="U89" s="60" t="s">
        <v>281</v>
      </c>
      <c r="V89" s="45">
        <v>1E-3</v>
      </c>
      <c r="W89" s="45">
        <v>2.4299999999999999E-2</v>
      </c>
      <c r="X89" s="45" t="s">
        <v>198</v>
      </c>
      <c r="Y89" s="44" t="s">
        <v>74</v>
      </c>
      <c r="Z89" s="48">
        <v>196200</v>
      </c>
      <c r="AA89" s="40">
        <v>1</v>
      </c>
      <c r="AB89" s="40">
        <v>109.41</v>
      </c>
      <c r="AC89" s="40">
        <v>0</v>
      </c>
      <c r="AD89" s="40">
        <v>214.66242</v>
      </c>
      <c r="AG89" s="37" t="s">
        <v>18</v>
      </c>
      <c r="AH89" s="45">
        <v>3.054E-4</v>
      </c>
      <c r="AI89" s="45">
        <v>2.7327402732740275E-2</v>
      </c>
      <c r="AJ89" s="45">
        <v>2.4593000000000002E-3</v>
      </c>
    </row>
    <row r="90" spans="1:36" x14ac:dyDescent="0.2">
      <c r="A90" s="37">
        <v>346</v>
      </c>
      <c r="B90" s="37">
        <v>9785</v>
      </c>
      <c r="C90" s="37" t="s">
        <v>277</v>
      </c>
      <c r="D90" s="37">
        <v>520010869</v>
      </c>
      <c r="E90" s="37" t="s">
        <v>88</v>
      </c>
      <c r="F90" s="44" t="s">
        <v>282</v>
      </c>
      <c r="G90" s="37" t="s">
        <v>283</v>
      </c>
      <c r="H90" s="37" t="s">
        <v>190</v>
      </c>
      <c r="I90" s="37" t="s">
        <v>191</v>
      </c>
      <c r="J90" s="37" t="s">
        <v>73</v>
      </c>
      <c r="K90" s="37" t="s">
        <v>73</v>
      </c>
      <c r="L90" s="37" t="s">
        <v>192</v>
      </c>
      <c r="M90" s="37" t="s">
        <v>108</v>
      </c>
      <c r="N90" s="37" t="s">
        <v>280</v>
      </c>
      <c r="O90" s="37" t="s">
        <v>74</v>
      </c>
      <c r="P90" s="37" t="s">
        <v>75</v>
      </c>
      <c r="Q90" s="37" t="s">
        <v>76</v>
      </c>
      <c r="R90" s="37" t="s">
        <v>196</v>
      </c>
      <c r="S90" s="37" t="s">
        <v>77</v>
      </c>
      <c r="T90" s="40">
        <v>11.71</v>
      </c>
      <c r="U90" s="60" t="s">
        <v>284</v>
      </c>
      <c r="V90" s="45">
        <v>2.07E-2</v>
      </c>
      <c r="W90" s="45">
        <v>2.9899999999999999E-2</v>
      </c>
      <c r="X90" s="45" t="s">
        <v>198</v>
      </c>
      <c r="Y90" s="44" t="s">
        <v>74</v>
      </c>
      <c r="Z90" s="48">
        <v>170720</v>
      </c>
      <c r="AA90" s="40">
        <v>1</v>
      </c>
      <c r="AB90" s="40">
        <v>102.91</v>
      </c>
      <c r="AC90" s="40">
        <v>0</v>
      </c>
      <c r="AD90" s="40">
        <v>175.68795</v>
      </c>
      <c r="AG90" s="37" t="s">
        <v>18</v>
      </c>
      <c r="AH90" s="45">
        <v>3.1199999999999999E-5</v>
      </c>
      <c r="AI90" s="45">
        <v>2.2365802236580228E-2</v>
      </c>
      <c r="AJ90" s="45">
        <v>2.0127999999999999E-3</v>
      </c>
    </row>
  </sheetData>
  <sheetProtection formatColumns="0"/>
  <dataValidations count="13">
    <dataValidation type="list" allowBlank="1" showInputMessage="1" showErrorMessage="1" sqref="N2:N20" xr:uid="{B17C7ED3-4B2D-4230-907F-084566CF6E3F}">
      <formula1>Stock_Exchange</formula1>
    </dataValidation>
    <dataValidation type="list" allowBlank="1" showInputMessage="1" showErrorMessage="1" sqref="M2:M20" xr:uid="{E628C252-87C1-44E0-B0AA-35283F3E18A7}">
      <formula1>Tradeable_Status</formula1>
    </dataValidation>
    <dataValidation type="list" allowBlank="1" showInputMessage="1" showErrorMessage="1" sqref="O2:O20" xr:uid="{2F05361C-FE6B-4EB2-A214-B19A79852E79}">
      <formula1>Industry_Sector</formula1>
    </dataValidation>
    <dataValidation type="list" allowBlank="1" showInputMessage="1" showErrorMessage="1" sqref="I2" xr:uid="{B26087B9-7E75-4965-9224-AA50B8C57E55}">
      <formula1>Security_ID_Number_Type</formula1>
    </dataValidation>
    <dataValidation type="list" allowBlank="1" showInputMessage="1" showErrorMessage="1" sqref="F2:F20" xr:uid="{B94CFAB6-BDC9-4715-9358-C540823DA708}">
      <formula1>Issuer_Number_Type_2</formula1>
    </dataValidation>
    <dataValidation type="list" allowBlank="1" showInputMessage="1" showErrorMessage="1" sqref="I3:I20" xr:uid="{85B9C9FD-1D9B-43F7-AB67-DFC76523643C}">
      <formula1>Type_of_Security_ID_Fund</formula1>
    </dataValidation>
    <dataValidation type="list" allowBlank="1" showInputMessage="1" showErrorMessage="1" sqref="Z2:Z20" xr:uid="{9A512B15-6AAE-4949-8AA5-D98F06C990AA}">
      <formula1>Yes_No_Bad_Debt</formula1>
    </dataValidation>
    <dataValidation type="list" allowBlank="1" showInputMessage="1" showErrorMessage="1" sqref="L2:L20" xr:uid="{5861D3D5-43E7-4259-9978-184D429771AB}">
      <formula1>Country_list</formula1>
    </dataValidation>
    <dataValidation type="list" allowBlank="1" showInputMessage="1" showErrorMessage="1" sqref="Y2:Y20" xr:uid="{45EE80E4-9702-4C74-932A-55912A97AC19}">
      <formula1>Subordination_Risk</formula1>
    </dataValidation>
    <dataValidation type="list" allowBlank="1" showInputMessage="1" showErrorMessage="1" sqref="S2:S20" xr:uid="{90B243E9-935B-482E-B235-0EE2F69EE9FA}">
      <formula1>What_is_rated</formula1>
    </dataValidation>
    <dataValidation type="list" allowBlank="1" showInputMessage="1" showErrorMessage="1" sqref="R2:R20" xr:uid="{83F450EE-6EB0-4184-AA3F-9670C74ED1BB}">
      <formula1>Rating_Agency</formula1>
    </dataValidation>
    <dataValidation type="list" allowBlank="1" showInputMessage="1" showErrorMessage="1" sqref="P2:P20" xr:uid="{54D782A3-9599-4B98-BB61-215ABE248C69}">
      <formula1>Holding_interest</formula1>
    </dataValidation>
    <dataValidation type="list" allowBlank="1" showInputMessage="1" showErrorMessage="1" sqref="K2:K20" xr:uid="{A92269D0-3537-4B1B-9D29-FBDCBC727876}">
      <formula1>israel_abroad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31984-91F5-4813-BCA8-9BC0CCDDD3C2}">
  <sheetPr codeName="Sheet8"/>
  <dimension ref="A1:X215"/>
  <sheetViews>
    <sheetView rightToLeft="1" workbookViewId="0">
      <selection activeCell="F19" sqref="F19"/>
    </sheetView>
  </sheetViews>
  <sheetFormatPr defaultColWidth="9" defaultRowHeight="14.25" x14ac:dyDescent="0.2"/>
  <cols>
    <col min="1" max="2" width="11.625" style="44" customWidth="1"/>
    <col min="3" max="3" width="31.5" style="44" bestFit="1" customWidth="1"/>
    <col min="4" max="4" width="26" style="44" bestFit="1" customWidth="1"/>
    <col min="5" max="5" width="11.625" style="44" customWidth="1"/>
    <col min="6" max="6" width="31.375" style="44" customWidth="1"/>
    <col min="7" max="7" width="14.5" style="44" bestFit="1" customWidth="1"/>
    <col min="8" max="8" width="11.625" style="44" customWidth="1"/>
    <col min="9" max="9" width="13.5" style="44" bestFit="1" customWidth="1"/>
    <col min="10" max="11" width="11.625" style="44" customWidth="1"/>
    <col min="12" max="13" width="9" style="37"/>
    <col min="14" max="14" width="39" style="44" bestFit="1" customWidth="1"/>
    <col min="15" max="16" width="11.625" style="44" customWidth="1"/>
    <col min="17" max="19" width="11.625" style="48" customWidth="1"/>
    <col min="20" max="20" width="11.625" style="40" customWidth="1"/>
    <col min="21" max="21" width="11.625" style="48" customWidth="1"/>
    <col min="22" max="24" width="11.625" style="50" customWidth="1"/>
    <col min="25" max="26" width="11.625" style="44" customWidth="1"/>
    <col min="27" max="16384" width="9" style="44"/>
  </cols>
  <sheetData>
    <row r="1" spans="1:24" ht="66.75" customHeight="1" x14ac:dyDescent="0.2">
      <c r="A1" s="33" t="s">
        <v>52</v>
      </c>
      <c r="B1" s="33" t="s">
        <v>53</v>
      </c>
      <c r="C1" s="33" t="s">
        <v>90</v>
      </c>
      <c r="D1" s="33" t="s">
        <v>176</v>
      </c>
      <c r="E1" s="33" t="s">
        <v>177</v>
      </c>
      <c r="F1" s="33" t="s">
        <v>91</v>
      </c>
      <c r="G1" s="33" t="s">
        <v>92</v>
      </c>
      <c r="H1" s="33" t="s">
        <v>178</v>
      </c>
      <c r="I1" s="33" t="s">
        <v>57</v>
      </c>
      <c r="J1" s="33" t="s">
        <v>58</v>
      </c>
      <c r="K1" s="33" t="s">
        <v>93</v>
      </c>
      <c r="L1" s="33" t="s">
        <v>186</v>
      </c>
      <c r="M1" s="33" t="s">
        <v>94</v>
      </c>
      <c r="N1" s="33" t="s">
        <v>179</v>
      </c>
      <c r="O1" s="33" t="s">
        <v>59</v>
      </c>
      <c r="P1" s="33" t="s">
        <v>62</v>
      </c>
      <c r="Q1" s="34" t="s">
        <v>100</v>
      </c>
      <c r="R1" s="34" t="s">
        <v>64</v>
      </c>
      <c r="S1" s="34" t="s">
        <v>101</v>
      </c>
      <c r="T1" s="34" t="s">
        <v>99</v>
      </c>
      <c r="U1" s="34" t="s">
        <v>66</v>
      </c>
      <c r="V1" s="35" t="s">
        <v>103</v>
      </c>
      <c r="W1" s="35" t="s">
        <v>67</v>
      </c>
      <c r="X1" s="35" t="s">
        <v>68</v>
      </c>
    </row>
    <row r="2" spans="1:24" x14ac:dyDescent="0.2">
      <c r="A2" s="39">
        <v>346</v>
      </c>
      <c r="B2" s="39">
        <v>1438</v>
      </c>
      <c r="C2" s="39" t="s">
        <v>310</v>
      </c>
      <c r="D2" s="39">
        <v>520036872</v>
      </c>
      <c r="E2" s="39" t="s">
        <v>88</v>
      </c>
      <c r="F2" s="39" t="s">
        <v>311</v>
      </c>
      <c r="G2" s="39" t="s">
        <v>312</v>
      </c>
      <c r="H2" s="39" t="s">
        <v>190</v>
      </c>
      <c r="I2" s="39" t="s">
        <v>313</v>
      </c>
      <c r="J2" s="39" t="s">
        <v>73</v>
      </c>
      <c r="K2" s="39" t="s">
        <v>73</v>
      </c>
      <c r="L2" s="52" t="s">
        <v>192</v>
      </c>
      <c r="M2" s="39" t="s">
        <v>108</v>
      </c>
      <c r="N2" s="52" t="s">
        <v>314</v>
      </c>
      <c r="O2" s="52" t="s">
        <v>74</v>
      </c>
      <c r="P2" s="39" t="s">
        <v>77</v>
      </c>
      <c r="Q2" s="51">
        <v>54</v>
      </c>
      <c r="R2" s="51">
        <v>1</v>
      </c>
      <c r="S2" s="51">
        <v>56600</v>
      </c>
      <c r="T2" s="55">
        <v>0</v>
      </c>
      <c r="U2" s="51">
        <v>30.564</v>
      </c>
      <c r="V2" s="54">
        <v>7.9999999999999996E-7</v>
      </c>
      <c r="W2" s="54">
        <v>2.1609502160950218E-2</v>
      </c>
      <c r="X2" s="54">
        <v>9.3510000000000002E-4</v>
      </c>
    </row>
    <row r="3" spans="1:24" x14ac:dyDescent="0.2">
      <c r="A3" s="39">
        <v>346</v>
      </c>
      <c r="B3" s="39">
        <v>1438</v>
      </c>
      <c r="C3" s="39" t="s">
        <v>315</v>
      </c>
      <c r="D3" s="39">
        <v>513821488</v>
      </c>
      <c r="E3" s="39" t="s">
        <v>88</v>
      </c>
      <c r="F3" s="39" t="s">
        <v>316</v>
      </c>
      <c r="G3" s="39" t="s">
        <v>317</v>
      </c>
      <c r="H3" s="39" t="s">
        <v>190</v>
      </c>
      <c r="I3" s="39" t="s">
        <v>313</v>
      </c>
      <c r="J3" s="39" t="s">
        <v>73</v>
      </c>
      <c r="K3" s="39" t="s">
        <v>73</v>
      </c>
      <c r="L3" s="52" t="s">
        <v>192</v>
      </c>
      <c r="M3" s="39" t="s">
        <v>108</v>
      </c>
      <c r="N3" s="52" t="s">
        <v>209</v>
      </c>
      <c r="O3" s="52" t="s">
        <v>74</v>
      </c>
      <c r="P3" s="39" t="s">
        <v>77</v>
      </c>
      <c r="Q3" s="51">
        <v>1290</v>
      </c>
      <c r="R3" s="51">
        <v>1</v>
      </c>
      <c r="S3" s="51">
        <v>1783</v>
      </c>
      <c r="T3" s="55">
        <v>0</v>
      </c>
      <c r="U3" s="51">
        <v>23.000699999999998</v>
      </c>
      <c r="V3" s="54">
        <v>6.6000000000000003E-6</v>
      </c>
      <c r="W3" s="54">
        <v>1.6262001626200163E-2</v>
      </c>
      <c r="X3" s="54">
        <v>7.0370000000000003E-4</v>
      </c>
    </row>
    <row r="4" spans="1:24" x14ac:dyDescent="0.2">
      <c r="A4" s="39">
        <v>346</v>
      </c>
      <c r="B4" s="39">
        <v>1438</v>
      </c>
      <c r="C4" s="39" t="s">
        <v>318</v>
      </c>
      <c r="D4" s="39">
        <v>512607888</v>
      </c>
      <c r="E4" s="39" t="s">
        <v>88</v>
      </c>
      <c r="F4" s="39" t="s">
        <v>318</v>
      </c>
      <c r="G4" s="39" t="s">
        <v>319</v>
      </c>
      <c r="H4" s="39" t="s">
        <v>190</v>
      </c>
      <c r="I4" s="39" t="s">
        <v>313</v>
      </c>
      <c r="J4" s="39" t="s">
        <v>73</v>
      </c>
      <c r="K4" s="39" t="s">
        <v>73</v>
      </c>
      <c r="L4" s="52" t="s">
        <v>192</v>
      </c>
      <c r="M4" s="39" t="s">
        <v>108</v>
      </c>
      <c r="N4" s="52" t="s">
        <v>320</v>
      </c>
      <c r="O4" s="52" t="s">
        <v>74</v>
      </c>
      <c r="P4" s="39" t="s">
        <v>77</v>
      </c>
      <c r="Q4" s="51">
        <v>89</v>
      </c>
      <c r="R4" s="51">
        <v>1</v>
      </c>
      <c r="S4" s="51">
        <v>48410</v>
      </c>
      <c r="T4" s="55">
        <v>0</v>
      </c>
      <c r="U4" s="51">
        <v>43.084899999999998</v>
      </c>
      <c r="V4" s="54">
        <v>5.4E-6</v>
      </c>
      <c r="W4" s="54">
        <v>3.0462003046200305E-2</v>
      </c>
      <c r="X4" s="54">
        <v>1.3181E-3</v>
      </c>
    </row>
    <row r="5" spans="1:24" x14ac:dyDescent="0.2">
      <c r="A5" s="39">
        <v>346</v>
      </c>
      <c r="B5" s="39">
        <v>1438</v>
      </c>
      <c r="C5" s="39" t="s">
        <v>321</v>
      </c>
      <c r="D5" s="39" t="s">
        <v>322</v>
      </c>
      <c r="E5" s="39" t="s">
        <v>323</v>
      </c>
      <c r="F5" s="39" t="s">
        <v>324</v>
      </c>
      <c r="G5" s="39" t="s">
        <v>325</v>
      </c>
      <c r="H5" s="39" t="s">
        <v>190</v>
      </c>
      <c r="I5" s="39" t="s">
        <v>313</v>
      </c>
      <c r="J5" s="39" t="s">
        <v>326</v>
      </c>
      <c r="K5" s="39" t="s">
        <v>73</v>
      </c>
      <c r="L5" s="52" t="s">
        <v>192</v>
      </c>
      <c r="M5" s="39" t="s">
        <v>327</v>
      </c>
      <c r="N5" s="52" t="s">
        <v>328</v>
      </c>
      <c r="O5" s="52" t="s">
        <v>74</v>
      </c>
      <c r="P5" s="39" t="s">
        <v>79</v>
      </c>
      <c r="Q5" s="51">
        <v>4000</v>
      </c>
      <c r="R5" s="51">
        <v>3.718</v>
      </c>
      <c r="S5" s="51">
        <v>1537</v>
      </c>
      <c r="T5" s="55">
        <v>0</v>
      </c>
      <c r="U5" s="51">
        <v>228.58264</v>
      </c>
      <c r="V5" s="54">
        <v>1.7999999999999999E-6</v>
      </c>
      <c r="W5" s="54">
        <v>0.16161321616132163</v>
      </c>
      <c r="X5" s="54">
        <v>6.9933E-3</v>
      </c>
    </row>
    <row r="6" spans="1:24" x14ac:dyDescent="0.2">
      <c r="A6" s="39">
        <v>346</v>
      </c>
      <c r="B6" s="39">
        <v>1438</v>
      </c>
      <c r="C6" s="39" t="s">
        <v>329</v>
      </c>
      <c r="D6" s="39" t="s">
        <v>330</v>
      </c>
      <c r="E6" s="39" t="s">
        <v>323</v>
      </c>
      <c r="F6" s="39" t="s">
        <v>331</v>
      </c>
      <c r="G6" s="39" t="s">
        <v>332</v>
      </c>
      <c r="H6" s="39" t="s">
        <v>190</v>
      </c>
      <c r="I6" s="39" t="s">
        <v>313</v>
      </c>
      <c r="J6" s="39" t="s">
        <v>326</v>
      </c>
      <c r="K6" s="39" t="s">
        <v>333</v>
      </c>
      <c r="L6" s="52" t="s">
        <v>192</v>
      </c>
      <c r="M6" s="39" t="s">
        <v>334</v>
      </c>
      <c r="N6" s="52" t="s">
        <v>335</v>
      </c>
      <c r="O6" s="52" t="s">
        <v>74</v>
      </c>
      <c r="P6" s="39" t="s">
        <v>79</v>
      </c>
      <c r="Q6" s="51">
        <v>100</v>
      </c>
      <c r="R6" s="51">
        <v>3.718</v>
      </c>
      <c r="S6" s="51">
        <v>37539</v>
      </c>
      <c r="T6" s="55">
        <v>0</v>
      </c>
      <c r="U6" s="51">
        <v>139.57</v>
      </c>
      <c r="V6" s="54">
        <v>0</v>
      </c>
      <c r="W6" s="54">
        <v>9.8679209867920989E-2</v>
      </c>
      <c r="X6" s="54">
        <v>4.2700000000000004E-3</v>
      </c>
    </row>
    <row r="7" spans="1:24" x14ac:dyDescent="0.2">
      <c r="A7" s="39">
        <v>346</v>
      </c>
      <c r="B7" s="39">
        <v>1438</v>
      </c>
      <c r="C7" s="39" t="s">
        <v>336</v>
      </c>
      <c r="D7" s="39" t="s">
        <v>337</v>
      </c>
      <c r="E7" s="39" t="s">
        <v>323</v>
      </c>
      <c r="F7" s="39" t="s">
        <v>338</v>
      </c>
      <c r="G7" s="39" t="s">
        <v>339</v>
      </c>
      <c r="H7" s="39" t="s">
        <v>190</v>
      </c>
      <c r="I7" s="39" t="s">
        <v>313</v>
      </c>
      <c r="J7" s="39" t="s">
        <v>326</v>
      </c>
      <c r="K7" s="39" t="s">
        <v>333</v>
      </c>
      <c r="L7" s="52" t="s">
        <v>192</v>
      </c>
      <c r="M7" s="39" t="s">
        <v>334</v>
      </c>
      <c r="N7" s="52" t="s">
        <v>340</v>
      </c>
      <c r="O7" s="52" t="s">
        <v>74</v>
      </c>
      <c r="P7" s="39" t="s">
        <v>79</v>
      </c>
      <c r="Q7" s="51">
        <v>185</v>
      </c>
      <c r="R7" s="51">
        <v>3.718</v>
      </c>
      <c r="S7" s="51">
        <v>22213</v>
      </c>
      <c r="T7" s="55">
        <v>0</v>
      </c>
      <c r="U7" s="51">
        <v>152.78766999999999</v>
      </c>
      <c r="V7" s="54">
        <v>0</v>
      </c>
      <c r="W7" s="54">
        <v>0.10802441080244109</v>
      </c>
      <c r="X7" s="54">
        <v>4.6744000000000004E-3</v>
      </c>
    </row>
    <row r="8" spans="1:24" x14ac:dyDescent="0.2">
      <c r="A8" s="39">
        <v>346</v>
      </c>
      <c r="B8" s="39">
        <v>1438</v>
      </c>
      <c r="C8" s="39" t="s">
        <v>341</v>
      </c>
      <c r="D8" s="39" t="s">
        <v>342</v>
      </c>
      <c r="E8" s="39" t="s">
        <v>323</v>
      </c>
      <c r="F8" s="39" t="s">
        <v>343</v>
      </c>
      <c r="G8" s="39" t="s">
        <v>344</v>
      </c>
      <c r="H8" s="39" t="s">
        <v>190</v>
      </c>
      <c r="I8" s="39" t="s">
        <v>313</v>
      </c>
      <c r="J8" s="39" t="s">
        <v>326</v>
      </c>
      <c r="K8" s="39" t="s">
        <v>333</v>
      </c>
      <c r="L8" s="52" t="s">
        <v>192</v>
      </c>
      <c r="M8" s="39" t="s">
        <v>327</v>
      </c>
      <c r="N8" s="52" t="s">
        <v>345</v>
      </c>
      <c r="O8" s="52" t="s">
        <v>74</v>
      </c>
      <c r="P8" s="39" t="s">
        <v>79</v>
      </c>
      <c r="Q8" s="51">
        <v>450</v>
      </c>
      <c r="R8" s="51">
        <v>3.718</v>
      </c>
      <c r="S8" s="51">
        <v>13207</v>
      </c>
      <c r="T8" s="55">
        <v>0</v>
      </c>
      <c r="U8" s="51">
        <v>220.96630999999999</v>
      </c>
      <c r="V8" s="54">
        <v>1.9999999999999999E-7</v>
      </c>
      <c r="W8" s="54">
        <v>0.15622831562283157</v>
      </c>
      <c r="X8" s="54">
        <v>6.7602000000000001E-3</v>
      </c>
    </row>
    <row r="9" spans="1:24" x14ac:dyDescent="0.2">
      <c r="A9" s="39">
        <v>346</v>
      </c>
      <c r="B9" s="39">
        <v>1438</v>
      </c>
      <c r="C9" s="39" t="s">
        <v>346</v>
      </c>
      <c r="D9" s="39" t="s">
        <v>347</v>
      </c>
      <c r="E9" s="39" t="s">
        <v>323</v>
      </c>
      <c r="F9" s="39" t="s">
        <v>348</v>
      </c>
      <c r="G9" s="39" t="s">
        <v>349</v>
      </c>
      <c r="H9" s="39" t="s">
        <v>190</v>
      </c>
      <c r="I9" s="39" t="s">
        <v>313</v>
      </c>
      <c r="J9" s="39" t="s">
        <v>326</v>
      </c>
      <c r="K9" s="39" t="s">
        <v>333</v>
      </c>
      <c r="L9" s="52" t="s">
        <v>192</v>
      </c>
      <c r="M9" s="39" t="s">
        <v>327</v>
      </c>
      <c r="N9" s="52" t="s">
        <v>350</v>
      </c>
      <c r="O9" s="52" t="s">
        <v>74</v>
      </c>
      <c r="P9" s="39" t="s">
        <v>79</v>
      </c>
      <c r="Q9" s="51">
        <v>700</v>
      </c>
      <c r="R9" s="51">
        <v>3.718</v>
      </c>
      <c r="S9" s="51">
        <v>8689</v>
      </c>
      <c r="T9" s="55">
        <v>0</v>
      </c>
      <c r="U9" s="51">
        <v>226.13990999999999</v>
      </c>
      <c r="V9" s="54">
        <v>9.9999999999999995E-8</v>
      </c>
      <c r="W9" s="54">
        <v>0.1598861159886116</v>
      </c>
      <c r="X9" s="54">
        <v>6.9185000000000002E-3</v>
      </c>
    </row>
    <row r="10" spans="1:24" x14ac:dyDescent="0.2">
      <c r="A10" s="39">
        <v>346</v>
      </c>
      <c r="B10" s="39">
        <v>1438</v>
      </c>
      <c r="C10" s="39" t="s">
        <v>351</v>
      </c>
      <c r="D10" s="39" t="s">
        <v>352</v>
      </c>
      <c r="E10" s="39" t="s">
        <v>323</v>
      </c>
      <c r="F10" s="39" t="s">
        <v>353</v>
      </c>
      <c r="G10" s="39" t="s">
        <v>354</v>
      </c>
      <c r="H10" s="39" t="s">
        <v>190</v>
      </c>
      <c r="I10" s="39" t="s">
        <v>313</v>
      </c>
      <c r="J10" s="39" t="s">
        <v>326</v>
      </c>
      <c r="K10" s="39" t="s">
        <v>333</v>
      </c>
      <c r="L10" s="52" t="s">
        <v>192</v>
      </c>
      <c r="M10" s="39" t="s">
        <v>334</v>
      </c>
      <c r="N10" s="52" t="s">
        <v>355</v>
      </c>
      <c r="O10" s="52" t="s">
        <v>74</v>
      </c>
      <c r="P10" s="39" t="s">
        <v>79</v>
      </c>
      <c r="Q10" s="51">
        <v>140</v>
      </c>
      <c r="R10" s="51">
        <v>3.718</v>
      </c>
      <c r="S10" s="51">
        <v>19026</v>
      </c>
      <c r="T10" s="55">
        <v>0</v>
      </c>
      <c r="U10" s="51">
        <v>99.034130000000005</v>
      </c>
      <c r="V10" s="54">
        <v>0</v>
      </c>
      <c r="W10" s="54">
        <v>7.0019407001940703E-2</v>
      </c>
      <c r="X10" s="54">
        <v>3.0298E-3</v>
      </c>
    </row>
    <row r="11" spans="1:24" x14ac:dyDescent="0.2">
      <c r="A11" s="39">
        <v>346</v>
      </c>
      <c r="B11" s="39">
        <v>1438</v>
      </c>
      <c r="C11" s="39" t="s">
        <v>356</v>
      </c>
      <c r="D11" s="39" t="s">
        <v>1844</v>
      </c>
      <c r="E11" s="39" t="s">
        <v>323</v>
      </c>
      <c r="F11" s="39" t="s">
        <v>357</v>
      </c>
      <c r="G11" s="39" t="s">
        <v>358</v>
      </c>
      <c r="H11" s="39" t="s">
        <v>190</v>
      </c>
      <c r="I11" s="39" t="s">
        <v>313</v>
      </c>
      <c r="J11" s="39" t="s">
        <v>326</v>
      </c>
      <c r="K11" s="39" t="s">
        <v>333</v>
      </c>
      <c r="L11" s="52" t="s">
        <v>192</v>
      </c>
      <c r="M11" s="39" t="s">
        <v>334</v>
      </c>
      <c r="N11" s="52" t="s">
        <v>359</v>
      </c>
      <c r="O11" s="52" t="s">
        <v>74</v>
      </c>
      <c r="P11" s="39" t="s">
        <v>79</v>
      </c>
      <c r="Q11" s="51">
        <v>1700</v>
      </c>
      <c r="R11" s="51">
        <v>3.718</v>
      </c>
      <c r="S11" s="51">
        <v>1055</v>
      </c>
      <c r="T11" s="55">
        <v>0</v>
      </c>
      <c r="U11" s="51">
        <v>66.682329999999993</v>
      </c>
      <c r="V11" s="54">
        <v>9.2E-6</v>
      </c>
      <c r="W11" s="54">
        <v>4.7145904714590472E-2</v>
      </c>
      <c r="X11" s="54">
        <v>2.0401E-3</v>
      </c>
    </row>
    <row r="12" spans="1:24" x14ac:dyDescent="0.2">
      <c r="A12" s="39">
        <v>346</v>
      </c>
      <c r="B12" s="39">
        <v>1438</v>
      </c>
      <c r="C12" s="39" t="s">
        <v>360</v>
      </c>
      <c r="D12" s="39" t="s">
        <v>361</v>
      </c>
      <c r="E12" s="39" t="s">
        <v>323</v>
      </c>
      <c r="F12" s="39" t="s">
        <v>360</v>
      </c>
      <c r="G12" s="39" t="s">
        <v>362</v>
      </c>
      <c r="H12" s="39" t="s">
        <v>190</v>
      </c>
      <c r="I12" s="39" t="s">
        <v>313</v>
      </c>
      <c r="J12" s="39" t="s">
        <v>326</v>
      </c>
      <c r="K12" s="39" t="s">
        <v>333</v>
      </c>
      <c r="L12" s="52" t="s">
        <v>192</v>
      </c>
      <c r="M12" s="39" t="s">
        <v>327</v>
      </c>
      <c r="N12" s="52" t="s">
        <v>363</v>
      </c>
      <c r="O12" s="52" t="s">
        <v>74</v>
      </c>
      <c r="P12" s="39" t="s">
        <v>79</v>
      </c>
      <c r="Q12" s="51">
        <v>240</v>
      </c>
      <c r="R12" s="51">
        <v>3.718</v>
      </c>
      <c r="S12" s="51">
        <v>20544</v>
      </c>
      <c r="T12" s="55">
        <v>0.17480000000000001</v>
      </c>
      <c r="U12" s="51">
        <v>183.96838</v>
      </c>
      <c r="V12" s="54">
        <v>0</v>
      </c>
      <c r="W12" s="54">
        <v>0.13006991300699131</v>
      </c>
      <c r="X12" s="54">
        <v>5.6283000000000001E-3</v>
      </c>
    </row>
    <row r="13" spans="1:24" x14ac:dyDescent="0.2">
      <c r="A13" s="39">
        <v>346</v>
      </c>
      <c r="B13" s="39">
        <v>9783</v>
      </c>
      <c r="C13" s="39" t="s">
        <v>364</v>
      </c>
      <c r="D13" s="39">
        <v>520018078</v>
      </c>
      <c r="E13" s="39" t="s">
        <v>88</v>
      </c>
      <c r="F13" s="39" t="s">
        <v>364</v>
      </c>
      <c r="G13" s="39" t="s">
        <v>365</v>
      </c>
      <c r="H13" s="39" t="s">
        <v>190</v>
      </c>
      <c r="I13" s="39" t="s">
        <v>313</v>
      </c>
      <c r="J13" s="39" t="s">
        <v>73</v>
      </c>
      <c r="K13" s="39" t="s">
        <v>73</v>
      </c>
      <c r="L13" s="52" t="s">
        <v>192</v>
      </c>
      <c r="M13" s="39" t="s">
        <v>108</v>
      </c>
      <c r="N13" s="52" t="s">
        <v>275</v>
      </c>
      <c r="O13" s="52" t="s">
        <v>74</v>
      </c>
      <c r="P13" s="39" t="s">
        <v>77</v>
      </c>
      <c r="Q13" s="51">
        <v>40176</v>
      </c>
      <c r="R13" s="51">
        <v>1</v>
      </c>
      <c r="S13" s="51">
        <v>4982</v>
      </c>
      <c r="T13" s="55">
        <v>0</v>
      </c>
      <c r="U13" s="51">
        <v>2001.5683200000001</v>
      </c>
      <c r="V13" s="54">
        <v>2.6699999999999998E-5</v>
      </c>
      <c r="W13" s="54">
        <v>1.5268701526870156E-2</v>
      </c>
      <c r="X13" s="54">
        <v>4.4516E-3</v>
      </c>
    </row>
    <row r="14" spans="1:24" x14ac:dyDescent="0.2">
      <c r="A14" s="39">
        <v>346</v>
      </c>
      <c r="B14" s="39">
        <v>9783</v>
      </c>
      <c r="C14" s="39" t="s">
        <v>366</v>
      </c>
      <c r="D14" s="39">
        <v>550012777</v>
      </c>
      <c r="E14" s="39" t="s">
        <v>88</v>
      </c>
      <c r="F14" s="39" t="s">
        <v>366</v>
      </c>
      <c r="G14" s="39" t="s">
        <v>367</v>
      </c>
      <c r="H14" s="39" t="s">
        <v>190</v>
      </c>
      <c r="I14" s="39" t="s">
        <v>368</v>
      </c>
      <c r="J14" s="39" t="s">
        <v>73</v>
      </c>
      <c r="K14" s="39" t="s">
        <v>73</v>
      </c>
      <c r="L14" s="52" t="s">
        <v>192</v>
      </c>
      <c r="M14" s="39" t="s">
        <v>108</v>
      </c>
      <c r="N14" s="52" t="s">
        <v>288</v>
      </c>
      <c r="O14" s="52" t="s">
        <v>74</v>
      </c>
      <c r="P14" s="39" t="s">
        <v>77</v>
      </c>
      <c r="Q14" s="51">
        <v>221880</v>
      </c>
      <c r="R14" s="51">
        <v>1</v>
      </c>
      <c r="S14" s="51">
        <v>370.8</v>
      </c>
      <c r="T14" s="55">
        <v>29.3599</v>
      </c>
      <c r="U14" s="51">
        <v>852.09100999999998</v>
      </c>
      <c r="V14" s="54">
        <v>1.974E-4</v>
      </c>
      <c r="W14" s="54">
        <v>6.5001006500100666E-3</v>
      </c>
      <c r="X14" s="54">
        <v>1.8951E-3</v>
      </c>
    </row>
    <row r="15" spans="1:24" x14ac:dyDescent="0.2">
      <c r="A15" s="39">
        <v>346</v>
      </c>
      <c r="B15" s="39">
        <v>9783</v>
      </c>
      <c r="C15" s="39" t="s">
        <v>315</v>
      </c>
      <c r="D15" s="39">
        <v>513821488</v>
      </c>
      <c r="E15" s="39" t="s">
        <v>88</v>
      </c>
      <c r="F15" s="39" t="s">
        <v>316</v>
      </c>
      <c r="G15" s="39" t="s">
        <v>317</v>
      </c>
      <c r="H15" s="39" t="s">
        <v>190</v>
      </c>
      <c r="I15" s="39" t="s">
        <v>313</v>
      </c>
      <c r="J15" s="39" t="s">
        <v>73</v>
      </c>
      <c r="K15" s="39" t="s">
        <v>73</v>
      </c>
      <c r="L15" s="52" t="s">
        <v>192</v>
      </c>
      <c r="M15" s="39" t="s">
        <v>108</v>
      </c>
      <c r="N15" s="52" t="s">
        <v>209</v>
      </c>
      <c r="O15" s="52" t="s">
        <v>74</v>
      </c>
      <c r="P15" s="39" t="s">
        <v>77</v>
      </c>
      <c r="Q15" s="51">
        <v>89699.04</v>
      </c>
      <c r="R15" s="51">
        <v>1</v>
      </c>
      <c r="S15" s="51">
        <v>1783</v>
      </c>
      <c r="T15" s="55">
        <v>0</v>
      </c>
      <c r="U15" s="51">
        <v>1599.3338799999999</v>
      </c>
      <c r="V15" s="54">
        <v>4.6040000000000002E-4</v>
      </c>
      <c r="W15" s="54">
        <v>1.2200301220030126E-2</v>
      </c>
      <c r="X15" s="54">
        <v>3.5569999999999998E-3</v>
      </c>
    </row>
    <row r="16" spans="1:24" x14ac:dyDescent="0.2">
      <c r="A16" s="39">
        <v>346</v>
      </c>
      <c r="B16" s="39">
        <v>9783</v>
      </c>
      <c r="C16" s="39" t="s">
        <v>223</v>
      </c>
      <c r="D16" s="39">
        <v>520043027</v>
      </c>
      <c r="E16" s="39" t="s">
        <v>88</v>
      </c>
      <c r="F16" s="39" t="s">
        <v>223</v>
      </c>
      <c r="G16" s="39" t="s">
        <v>369</v>
      </c>
      <c r="H16" s="39" t="s">
        <v>190</v>
      </c>
      <c r="I16" s="39" t="s">
        <v>313</v>
      </c>
      <c r="J16" s="39" t="s">
        <v>73</v>
      </c>
      <c r="K16" s="39" t="s">
        <v>73</v>
      </c>
      <c r="L16" s="52" t="s">
        <v>192</v>
      </c>
      <c r="M16" s="39" t="s">
        <v>108</v>
      </c>
      <c r="N16" s="52" t="s">
        <v>226</v>
      </c>
      <c r="O16" s="52" t="s">
        <v>74</v>
      </c>
      <c r="P16" s="39" t="s">
        <v>77</v>
      </c>
      <c r="Q16" s="51">
        <v>5481.88</v>
      </c>
      <c r="R16" s="51">
        <v>1</v>
      </c>
      <c r="S16" s="51">
        <v>142500</v>
      </c>
      <c r="T16" s="55">
        <v>0</v>
      </c>
      <c r="U16" s="51">
        <v>7811.6790000000001</v>
      </c>
      <c r="V16" s="54">
        <v>1.227E-4</v>
      </c>
      <c r="W16" s="54">
        <v>5.9590505959050612E-2</v>
      </c>
      <c r="X16" s="54">
        <v>1.7373699999999999E-2</v>
      </c>
    </row>
    <row r="17" spans="1:24" x14ac:dyDescent="0.2">
      <c r="A17" s="39">
        <v>346</v>
      </c>
      <c r="B17" s="39">
        <v>9783</v>
      </c>
      <c r="C17" s="39" t="s">
        <v>370</v>
      </c>
      <c r="D17" s="39">
        <v>520000118</v>
      </c>
      <c r="E17" s="39" t="s">
        <v>88</v>
      </c>
      <c r="F17" s="39" t="s">
        <v>371</v>
      </c>
      <c r="G17" s="39" t="s">
        <v>372</v>
      </c>
      <c r="H17" s="39" t="s">
        <v>190</v>
      </c>
      <c r="I17" s="39" t="s">
        <v>313</v>
      </c>
      <c r="J17" s="39" t="s">
        <v>73</v>
      </c>
      <c r="K17" s="39" t="s">
        <v>73</v>
      </c>
      <c r="L17" s="52" t="s">
        <v>192</v>
      </c>
      <c r="M17" s="39" t="s">
        <v>108</v>
      </c>
      <c r="N17" s="52" t="s">
        <v>275</v>
      </c>
      <c r="O17" s="52" t="s">
        <v>74</v>
      </c>
      <c r="P17" s="39" t="s">
        <v>77</v>
      </c>
      <c r="Q17" s="51">
        <v>36531</v>
      </c>
      <c r="R17" s="51">
        <v>1</v>
      </c>
      <c r="S17" s="51">
        <v>5008</v>
      </c>
      <c r="T17" s="55">
        <v>0</v>
      </c>
      <c r="U17" s="51">
        <v>1829.4724799999999</v>
      </c>
      <c r="V17" s="54">
        <v>2.76E-5</v>
      </c>
      <c r="W17" s="54">
        <v>1.3955901395590144E-2</v>
      </c>
      <c r="X17" s="54">
        <v>4.0689000000000003E-3</v>
      </c>
    </row>
    <row r="18" spans="1:24" x14ac:dyDescent="0.2">
      <c r="A18" s="39">
        <v>346</v>
      </c>
      <c r="B18" s="39">
        <v>9783</v>
      </c>
      <c r="C18" s="39" t="s">
        <v>373</v>
      </c>
      <c r="D18" s="39">
        <v>520043795</v>
      </c>
      <c r="E18" s="39" t="s">
        <v>88</v>
      </c>
      <c r="F18" s="39" t="s">
        <v>374</v>
      </c>
      <c r="G18" s="39" t="s">
        <v>375</v>
      </c>
      <c r="H18" s="39" t="s">
        <v>190</v>
      </c>
      <c r="I18" s="39" t="s">
        <v>313</v>
      </c>
      <c r="J18" s="39" t="s">
        <v>73</v>
      </c>
      <c r="K18" s="39" t="s">
        <v>73</v>
      </c>
      <c r="L18" s="52" t="s">
        <v>192</v>
      </c>
      <c r="M18" s="39" t="s">
        <v>108</v>
      </c>
      <c r="N18" s="52" t="s">
        <v>203</v>
      </c>
      <c r="O18" s="52" t="s">
        <v>74</v>
      </c>
      <c r="P18" s="39" t="s">
        <v>77</v>
      </c>
      <c r="Q18" s="51">
        <v>66443</v>
      </c>
      <c r="R18" s="51">
        <v>1</v>
      </c>
      <c r="S18" s="51">
        <v>4322</v>
      </c>
      <c r="T18" s="55">
        <v>42.523499999999999</v>
      </c>
      <c r="U18" s="51">
        <v>2914.1899800000001</v>
      </c>
      <c r="V18" s="54">
        <v>8.4749999999999995E-4</v>
      </c>
      <c r="W18" s="54">
        <v>2.2230602223060229E-2</v>
      </c>
      <c r="X18" s="54">
        <v>6.4812999999999997E-3</v>
      </c>
    </row>
    <row r="19" spans="1:24" x14ac:dyDescent="0.2">
      <c r="A19" s="39">
        <v>346</v>
      </c>
      <c r="B19" s="39">
        <v>9783</v>
      </c>
      <c r="C19" s="39" t="s">
        <v>248</v>
      </c>
      <c r="D19" s="39">
        <v>520022732</v>
      </c>
      <c r="E19" s="39" t="s">
        <v>88</v>
      </c>
      <c r="F19" s="39" t="s">
        <v>248</v>
      </c>
      <c r="G19" s="39" t="s">
        <v>376</v>
      </c>
      <c r="H19" s="39" t="s">
        <v>190</v>
      </c>
      <c r="I19" s="39" t="s">
        <v>313</v>
      </c>
      <c r="J19" s="39" t="s">
        <v>73</v>
      </c>
      <c r="K19" s="39" t="s">
        <v>73</v>
      </c>
      <c r="L19" s="52" t="s">
        <v>192</v>
      </c>
      <c r="M19" s="39" t="s">
        <v>108</v>
      </c>
      <c r="N19" s="52" t="s">
        <v>251</v>
      </c>
      <c r="O19" s="52" t="s">
        <v>74</v>
      </c>
      <c r="P19" s="39" t="s">
        <v>77</v>
      </c>
      <c r="Q19" s="51">
        <v>43740</v>
      </c>
      <c r="R19" s="51">
        <v>1</v>
      </c>
      <c r="S19" s="51">
        <v>3511</v>
      </c>
      <c r="T19" s="55">
        <v>0</v>
      </c>
      <c r="U19" s="51">
        <v>1535.7113999999999</v>
      </c>
      <c r="V19" s="54">
        <v>1.641E-4</v>
      </c>
      <c r="W19" s="54">
        <v>1.1715001171500121E-2</v>
      </c>
      <c r="X19" s="54">
        <v>3.4155000000000001E-3</v>
      </c>
    </row>
    <row r="20" spans="1:24" x14ac:dyDescent="0.2">
      <c r="A20" s="44">
        <v>346</v>
      </c>
      <c r="B20" s="44">
        <v>9783</v>
      </c>
      <c r="C20" s="44" t="s">
        <v>377</v>
      </c>
      <c r="D20" s="44">
        <v>520017146</v>
      </c>
      <c r="E20" s="39" t="s">
        <v>88</v>
      </c>
      <c r="F20" s="44" t="s">
        <v>378</v>
      </c>
      <c r="G20" s="44" t="s">
        <v>379</v>
      </c>
      <c r="H20" s="39" t="s">
        <v>190</v>
      </c>
      <c r="I20" s="38" t="s">
        <v>313</v>
      </c>
      <c r="J20" s="44" t="s">
        <v>73</v>
      </c>
      <c r="K20" s="39" t="s">
        <v>73</v>
      </c>
      <c r="L20" s="52" t="s">
        <v>192</v>
      </c>
      <c r="M20" s="39" t="s">
        <v>108</v>
      </c>
      <c r="N20" s="52" t="s">
        <v>280</v>
      </c>
      <c r="O20" s="44" t="s">
        <v>74</v>
      </c>
      <c r="P20" s="44" t="s">
        <v>77</v>
      </c>
      <c r="Q20" s="48">
        <v>142983</v>
      </c>
      <c r="R20" s="48">
        <v>1</v>
      </c>
      <c r="S20" s="48">
        <v>1125</v>
      </c>
      <c r="T20" s="40">
        <v>0</v>
      </c>
      <c r="U20" s="48">
        <v>1608.5587499999999</v>
      </c>
      <c r="V20" s="50">
        <v>2.7359999999999998E-4</v>
      </c>
      <c r="W20" s="50">
        <v>1.2270701227070127E-2</v>
      </c>
      <c r="X20" s="50">
        <v>3.5775E-3</v>
      </c>
    </row>
    <row r="21" spans="1:24" x14ac:dyDescent="0.2">
      <c r="A21" s="44">
        <v>346</v>
      </c>
      <c r="B21" s="44">
        <v>9783</v>
      </c>
      <c r="C21" s="44" t="s">
        <v>318</v>
      </c>
      <c r="D21" s="44">
        <v>512607888</v>
      </c>
      <c r="E21" s="44" t="s">
        <v>88</v>
      </c>
      <c r="F21" s="44" t="s">
        <v>318</v>
      </c>
      <c r="G21" s="44" t="s">
        <v>319</v>
      </c>
      <c r="H21" s="44" t="s">
        <v>190</v>
      </c>
      <c r="I21" s="38" t="s">
        <v>313</v>
      </c>
      <c r="J21" s="44" t="s">
        <v>73</v>
      </c>
      <c r="K21" s="44" t="s">
        <v>73</v>
      </c>
      <c r="L21" s="38" t="s">
        <v>192</v>
      </c>
      <c r="M21" s="44" t="s">
        <v>108</v>
      </c>
      <c r="N21" s="52" t="s">
        <v>320</v>
      </c>
      <c r="O21" s="44" t="s">
        <v>74</v>
      </c>
      <c r="P21" s="44" t="s">
        <v>77</v>
      </c>
      <c r="Q21" s="48">
        <v>2135</v>
      </c>
      <c r="R21" s="48">
        <v>1</v>
      </c>
      <c r="S21" s="48">
        <v>48410</v>
      </c>
      <c r="T21" s="40">
        <v>0</v>
      </c>
      <c r="U21" s="48">
        <v>1033.5535</v>
      </c>
      <c r="V21" s="50">
        <v>1.2960000000000001E-4</v>
      </c>
      <c r="W21" s="50">
        <v>7.8844007884400803E-3</v>
      </c>
      <c r="X21" s="50">
        <v>2.2986999999999999E-3</v>
      </c>
    </row>
    <row r="22" spans="1:24" x14ac:dyDescent="0.2">
      <c r="A22" s="44">
        <v>346</v>
      </c>
      <c r="B22" s="44">
        <v>9783</v>
      </c>
      <c r="C22" s="44" t="s">
        <v>380</v>
      </c>
      <c r="D22" s="44">
        <v>515846558</v>
      </c>
      <c r="E22" s="44" t="s">
        <v>88</v>
      </c>
      <c r="F22" s="44" t="s">
        <v>381</v>
      </c>
      <c r="G22" s="44" t="s">
        <v>382</v>
      </c>
      <c r="H22" s="44" t="s">
        <v>190</v>
      </c>
      <c r="I22" s="38" t="s">
        <v>313</v>
      </c>
      <c r="J22" s="44" t="s">
        <v>73</v>
      </c>
      <c r="K22" s="44" t="s">
        <v>73</v>
      </c>
      <c r="L22" s="38" t="s">
        <v>192</v>
      </c>
      <c r="M22" s="44" t="s">
        <v>108</v>
      </c>
      <c r="N22" s="44" t="s">
        <v>299</v>
      </c>
      <c r="O22" s="44" t="s">
        <v>74</v>
      </c>
      <c r="P22" s="44" t="s">
        <v>77</v>
      </c>
      <c r="Q22" s="48">
        <v>1291428</v>
      </c>
      <c r="R22" s="48">
        <v>1</v>
      </c>
      <c r="S22" s="48">
        <v>80.5</v>
      </c>
      <c r="T22" s="40">
        <v>0</v>
      </c>
      <c r="U22" s="48">
        <v>1039.5995399999999</v>
      </c>
      <c r="V22" s="50">
        <v>1.0169000000000001E-3</v>
      </c>
      <c r="W22" s="50">
        <v>7.9305007930500823E-3</v>
      </c>
      <c r="X22" s="50">
        <v>2.3121000000000001E-3</v>
      </c>
    </row>
    <row r="23" spans="1:24" x14ac:dyDescent="0.2">
      <c r="A23" s="44">
        <v>346</v>
      </c>
      <c r="B23" s="44">
        <v>9783</v>
      </c>
      <c r="C23" s="44" t="s">
        <v>199</v>
      </c>
      <c r="D23" s="44">
        <v>510706153</v>
      </c>
      <c r="E23" s="44" t="s">
        <v>88</v>
      </c>
      <c r="F23" s="44" t="s">
        <v>383</v>
      </c>
      <c r="G23" s="44" t="s">
        <v>384</v>
      </c>
      <c r="H23" s="44" t="s">
        <v>190</v>
      </c>
      <c r="I23" s="38" t="s">
        <v>313</v>
      </c>
      <c r="J23" s="44" t="s">
        <v>73</v>
      </c>
      <c r="K23" s="44" t="s">
        <v>73</v>
      </c>
      <c r="L23" s="38" t="s">
        <v>192</v>
      </c>
      <c r="M23" s="37" t="s">
        <v>108</v>
      </c>
      <c r="N23" s="44" t="s">
        <v>203</v>
      </c>
      <c r="O23" s="44" t="s">
        <v>74</v>
      </c>
      <c r="P23" s="44" t="s">
        <v>77</v>
      </c>
      <c r="Q23" s="48">
        <v>413391.82</v>
      </c>
      <c r="R23" s="48">
        <v>1</v>
      </c>
      <c r="S23" s="48">
        <v>1651</v>
      </c>
      <c r="T23" s="40">
        <v>0</v>
      </c>
      <c r="U23" s="48">
        <v>6825.0989399999999</v>
      </c>
      <c r="V23" s="50">
        <v>2.0447999999999998E-3</v>
      </c>
      <c r="W23" s="50">
        <v>5.2064505206450534E-2</v>
      </c>
      <c r="X23" s="50">
        <v>1.51795E-2</v>
      </c>
    </row>
    <row r="24" spans="1:24" x14ac:dyDescent="0.2">
      <c r="A24" s="44">
        <v>346</v>
      </c>
      <c r="B24" s="44">
        <v>9783</v>
      </c>
      <c r="C24" s="44" t="s">
        <v>385</v>
      </c>
      <c r="D24" s="44">
        <v>510404460</v>
      </c>
      <c r="E24" s="44" t="s">
        <v>88</v>
      </c>
      <c r="F24" s="44" t="s">
        <v>386</v>
      </c>
      <c r="G24" s="44" t="s">
        <v>387</v>
      </c>
      <c r="H24" s="44" t="s">
        <v>190</v>
      </c>
      <c r="I24" s="38" t="s">
        <v>313</v>
      </c>
      <c r="J24" s="44" t="s">
        <v>73</v>
      </c>
      <c r="K24" s="44" t="s">
        <v>73</v>
      </c>
      <c r="L24" s="38" t="s">
        <v>192</v>
      </c>
      <c r="M24" s="37" t="s">
        <v>108</v>
      </c>
      <c r="N24" s="44" t="s">
        <v>388</v>
      </c>
      <c r="O24" s="44" t="s">
        <v>74</v>
      </c>
      <c r="P24" s="44" t="s">
        <v>77</v>
      </c>
      <c r="Q24" s="48">
        <v>6674</v>
      </c>
      <c r="R24" s="48">
        <v>1</v>
      </c>
      <c r="S24" s="48">
        <v>1E-4</v>
      </c>
      <c r="T24" s="40">
        <v>0</v>
      </c>
      <c r="U24" s="48">
        <v>0</v>
      </c>
      <c r="V24" s="50">
        <v>0</v>
      </c>
      <c r="W24" s="50">
        <v>0</v>
      </c>
      <c r="X24" s="50">
        <v>0</v>
      </c>
    </row>
    <row r="25" spans="1:24" x14ac:dyDescent="0.2">
      <c r="A25" s="44">
        <v>346</v>
      </c>
      <c r="B25" s="44">
        <v>9783</v>
      </c>
      <c r="C25" s="44" t="s">
        <v>389</v>
      </c>
      <c r="D25" s="44" t="s">
        <v>390</v>
      </c>
      <c r="E25" s="44" t="s">
        <v>323</v>
      </c>
      <c r="F25" s="44" t="s">
        <v>391</v>
      </c>
      <c r="G25" s="44" t="s">
        <v>392</v>
      </c>
      <c r="H25" s="44" t="s">
        <v>190</v>
      </c>
      <c r="I25" s="38" t="s">
        <v>313</v>
      </c>
      <c r="J25" s="44" t="s">
        <v>326</v>
      </c>
      <c r="K25" s="44" t="s">
        <v>333</v>
      </c>
      <c r="L25" s="38" t="s">
        <v>192</v>
      </c>
      <c r="M25" s="37" t="s">
        <v>327</v>
      </c>
      <c r="N25" s="44" t="s">
        <v>355</v>
      </c>
      <c r="O25" s="44" t="s">
        <v>74</v>
      </c>
      <c r="P25" s="44" t="s">
        <v>79</v>
      </c>
      <c r="Q25" s="48">
        <v>6024</v>
      </c>
      <c r="R25" s="48">
        <v>3.718</v>
      </c>
      <c r="S25" s="48">
        <v>15464</v>
      </c>
      <c r="T25" s="40">
        <v>0</v>
      </c>
      <c r="U25" s="48">
        <v>3463.5079500000002</v>
      </c>
      <c r="V25" s="50">
        <v>1.039E-4</v>
      </c>
      <c r="W25" s="50">
        <v>2.6421002642100271E-2</v>
      </c>
      <c r="X25" s="50">
        <v>7.7031000000000001E-3</v>
      </c>
    </row>
    <row r="26" spans="1:24" x14ac:dyDescent="0.2">
      <c r="A26" s="44">
        <v>346</v>
      </c>
      <c r="B26" s="44">
        <v>9783</v>
      </c>
      <c r="C26" s="44" t="s">
        <v>321</v>
      </c>
      <c r="D26" s="44" t="s">
        <v>322</v>
      </c>
      <c r="E26" s="44" t="s">
        <v>323</v>
      </c>
      <c r="F26" s="44" t="s">
        <v>324</v>
      </c>
      <c r="G26" s="44" t="s">
        <v>325</v>
      </c>
      <c r="H26" s="44" t="s">
        <v>190</v>
      </c>
      <c r="I26" s="38" t="s">
        <v>313</v>
      </c>
      <c r="J26" s="44" t="s">
        <v>326</v>
      </c>
      <c r="K26" s="44" t="s">
        <v>73</v>
      </c>
      <c r="L26" s="37" t="s">
        <v>192</v>
      </c>
      <c r="M26" s="37" t="s">
        <v>327</v>
      </c>
      <c r="N26" s="44" t="s">
        <v>328</v>
      </c>
      <c r="O26" s="44" t="s">
        <v>74</v>
      </c>
      <c r="P26" s="44" t="s">
        <v>79</v>
      </c>
      <c r="Q26" s="48">
        <v>49656</v>
      </c>
      <c r="R26" s="48">
        <v>3.718</v>
      </c>
      <c r="S26" s="48">
        <v>1537</v>
      </c>
      <c r="T26" s="40">
        <v>0</v>
      </c>
      <c r="U26" s="48">
        <v>2837.6248900000001</v>
      </c>
      <c r="V26" s="50">
        <v>2.26E-5</v>
      </c>
      <c r="W26" s="50">
        <v>2.1646502164650222E-2</v>
      </c>
      <c r="X26" s="50">
        <v>6.3111E-3</v>
      </c>
    </row>
    <row r="27" spans="1:24" x14ac:dyDescent="0.2">
      <c r="A27" s="44">
        <v>346</v>
      </c>
      <c r="B27" s="44">
        <v>9783</v>
      </c>
      <c r="C27" s="44" t="s">
        <v>393</v>
      </c>
      <c r="D27" s="44" t="s">
        <v>394</v>
      </c>
      <c r="E27" s="44" t="s">
        <v>323</v>
      </c>
      <c r="F27" s="44" t="s">
        <v>395</v>
      </c>
      <c r="G27" s="44" t="s">
        <v>396</v>
      </c>
      <c r="H27" s="44" t="s">
        <v>190</v>
      </c>
      <c r="I27" s="38" t="s">
        <v>313</v>
      </c>
      <c r="J27" s="44" t="s">
        <v>326</v>
      </c>
      <c r="K27" s="44" t="s">
        <v>333</v>
      </c>
      <c r="L27" s="37" t="s">
        <v>192</v>
      </c>
      <c r="M27" s="37" t="s">
        <v>327</v>
      </c>
      <c r="N27" s="44" t="s">
        <v>397</v>
      </c>
      <c r="O27" s="44" t="s">
        <v>74</v>
      </c>
      <c r="P27" s="44" t="s">
        <v>79</v>
      </c>
      <c r="Q27" s="48">
        <v>2960</v>
      </c>
      <c r="R27" s="48">
        <v>3.718</v>
      </c>
      <c r="S27" s="48">
        <v>9870</v>
      </c>
      <c r="T27" s="40">
        <v>0</v>
      </c>
      <c r="U27" s="48">
        <v>1086.2211299999999</v>
      </c>
      <c r="V27" s="50">
        <v>1.5999999999999999E-6</v>
      </c>
      <c r="W27" s="50">
        <v>8.2861008286100844E-3</v>
      </c>
      <c r="X27" s="50">
        <v>2.4158000000000001E-3</v>
      </c>
    </row>
    <row r="28" spans="1:24" x14ac:dyDescent="0.2">
      <c r="A28" s="44">
        <v>346</v>
      </c>
      <c r="B28" s="44">
        <v>9783</v>
      </c>
      <c r="C28" s="44" t="s">
        <v>329</v>
      </c>
      <c r="D28" s="44" t="s">
        <v>330</v>
      </c>
      <c r="E28" s="44" t="s">
        <v>323</v>
      </c>
      <c r="F28" s="44" t="s">
        <v>331</v>
      </c>
      <c r="G28" s="44" t="s">
        <v>332</v>
      </c>
      <c r="H28" s="44" t="s">
        <v>190</v>
      </c>
      <c r="I28" s="38" t="s">
        <v>313</v>
      </c>
      <c r="J28" s="44" t="s">
        <v>326</v>
      </c>
      <c r="K28" s="44" t="s">
        <v>333</v>
      </c>
      <c r="L28" s="37" t="s">
        <v>192</v>
      </c>
      <c r="M28" s="37" t="s">
        <v>334</v>
      </c>
      <c r="N28" s="44" t="s">
        <v>335</v>
      </c>
      <c r="O28" s="44" t="s">
        <v>74</v>
      </c>
      <c r="P28" s="44" t="s">
        <v>79</v>
      </c>
      <c r="Q28" s="48">
        <v>2764</v>
      </c>
      <c r="R28" s="48">
        <v>3.718</v>
      </c>
      <c r="S28" s="48">
        <v>37539</v>
      </c>
      <c r="T28" s="40">
        <v>0</v>
      </c>
      <c r="U28" s="48">
        <v>3857.7148499999998</v>
      </c>
      <c r="V28" s="50">
        <v>2.9999999999999999E-7</v>
      </c>
      <c r="W28" s="50">
        <v>2.9428202942820305E-2</v>
      </c>
      <c r="X28" s="50">
        <v>8.5798000000000003E-3</v>
      </c>
    </row>
    <row r="29" spans="1:24" x14ac:dyDescent="0.2">
      <c r="A29" s="44">
        <v>346</v>
      </c>
      <c r="B29" s="44">
        <v>9783</v>
      </c>
      <c r="C29" s="44" t="s">
        <v>398</v>
      </c>
      <c r="D29" s="44" t="s">
        <v>399</v>
      </c>
      <c r="E29" s="44" t="s">
        <v>323</v>
      </c>
      <c r="F29" s="44" t="s">
        <v>400</v>
      </c>
      <c r="G29" s="44" t="s">
        <v>401</v>
      </c>
      <c r="H29" s="44" t="s">
        <v>190</v>
      </c>
      <c r="I29" s="38" t="s">
        <v>313</v>
      </c>
      <c r="J29" s="44" t="s">
        <v>326</v>
      </c>
      <c r="K29" s="44" t="s">
        <v>333</v>
      </c>
      <c r="L29" s="37" t="s">
        <v>192</v>
      </c>
      <c r="M29" s="37" t="s">
        <v>327</v>
      </c>
      <c r="N29" s="44" t="s">
        <v>402</v>
      </c>
      <c r="O29" s="44" t="s">
        <v>74</v>
      </c>
      <c r="P29" s="44" t="s">
        <v>79</v>
      </c>
      <c r="Q29" s="48">
        <v>5537</v>
      </c>
      <c r="R29" s="48">
        <v>3.718</v>
      </c>
      <c r="S29" s="48">
        <v>7099</v>
      </c>
      <c r="T29" s="40">
        <v>0</v>
      </c>
      <c r="U29" s="48">
        <v>1461.4403199999999</v>
      </c>
      <c r="V29" s="50">
        <v>6.3270000000000004E-4</v>
      </c>
      <c r="W29" s="50">
        <v>1.1148401114840114E-2</v>
      </c>
      <c r="X29" s="50">
        <v>3.2502999999999998E-3</v>
      </c>
    </row>
    <row r="30" spans="1:24" x14ac:dyDescent="0.2">
      <c r="A30" s="44">
        <v>346</v>
      </c>
      <c r="B30" s="44">
        <v>9783</v>
      </c>
      <c r="C30" s="44" t="s">
        <v>403</v>
      </c>
      <c r="D30" s="44" t="s">
        <v>404</v>
      </c>
      <c r="E30" s="44" t="s">
        <v>323</v>
      </c>
      <c r="F30" s="44" t="s">
        <v>405</v>
      </c>
      <c r="G30" s="44" t="s">
        <v>406</v>
      </c>
      <c r="H30" s="44" t="s">
        <v>190</v>
      </c>
      <c r="I30" s="38" t="s">
        <v>313</v>
      </c>
      <c r="J30" s="44" t="s">
        <v>326</v>
      </c>
      <c r="K30" s="44" t="s">
        <v>333</v>
      </c>
      <c r="L30" s="37" t="s">
        <v>192</v>
      </c>
      <c r="M30" s="37" t="s">
        <v>327</v>
      </c>
      <c r="N30" s="44" t="s">
        <v>402</v>
      </c>
      <c r="O30" s="44" t="s">
        <v>74</v>
      </c>
      <c r="P30" s="44" t="s">
        <v>79</v>
      </c>
      <c r="Q30" s="48">
        <v>1107</v>
      </c>
      <c r="R30" s="48">
        <v>3.718</v>
      </c>
      <c r="S30" s="48">
        <v>54629</v>
      </c>
      <c r="T30" s="40">
        <v>0</v>
      </c>
      <c r="U30" s="48">
        <v>2248.4345800000001</v>
      </c>
      <c r="V30" s="50">
        <v>1.6200000000000001E-5</v>
      </c>
      <c r="W30" s="50">
        <v>1.7151901715190179E-2</v>
      </c>
      <c r="X30" s="50">
        <v>5.0007000000000003E-3</v>
      </c>
    </row>
    <row r="31" spans="1:24" x14ac:dyDescent="0.2">
      <c r="A31" s="44">
        <v>346</v>
      </c>
      <c r="B31" s="44">
        <v>9783</v>
      </c>
      <c r="C31" s="44" t="s">
        <v>407</v>
      </c>
      <c r="D31" s="44" t="s">
        <v>1845</v>
      </c>
      <c r="E31" s="44" t="s">
        <v>323</v>
      </c>
      <c r="F31" s="44" t="s">
        <v>408</v>
      </c>
      <c r="G31" s="44" t="s">
        <v>409</v>
      </c>
      <c r="H31" s="44" t="s">
        <v>190</v>
      </c>
      <c r="I31" s="38" t="s">
        <v>313</v>
      </c>
      <c r="J31" s="44" t="s">
        <v>326</v>
      </c>
      <c r="K31" s="44" t="s">
        <v>333</v>
      </c>
      <c r="L31" s="37" t="s">
        <v>192</v>
      </c>
      <c r="M31" s="37" t="s">
        <v>327</v>
      </c>
      <c r="N31" s="44" t="s">
        <v>340</v>
      </c>
      <c r="O31" s="44" t="s">
        <v>74</v>
      </c>
      <c r="P31" s="44" t="s">
        <v>79</v>
      </c>
      <c r="Q31" s="48">
        <v>0</v>
      </c>
      <c r="R31" s="48">
        <v>3.718</v>
      </c>
      <c r="S31" s="48">
        <v>2769</v>
      </c>
      <c r="T31" s="40">
        <v>0.29389999999999999</v>
      </c>
      <c r="U31" s="48">
        <v>1.09287</v>
      </c>
      <c r="V31" s="50">
        <v>0</v>
      </c>
      <c r="W31" s="50">
        <v>8.3000008300000855E-6</v>
      </c>
      <c r="X31" s="50">
        <v>2.3999999999999999E-6</v>
      </c>
    </row>
    <row r="32" spans="1:24" x14ac:dyDescent="0.2">
      <c r="A32" s="44">
        <v>346</v>
      </c>
      <c r="B32" s="44">
        <v>9783</v>
      </c>
      <c r="C32" s="44" t="s">
        <v>410</v>
      </c>
      <c r="D32" s="44" t="s">
        <v>411</v>
      </c>
      <c r="E32" s="44" t="s">
        <v>323</v>
      </c>
      <c r="F32" s="44" t="s">
        <v>412</v>
      </c>
      <c r="G32" s="44" t="s">
        <v>413</v>
      </c>
      <c r="H32" s="44" t="s">
        <v>190</v>
      </c>
      <c r="I32" s="44" t="s">
        <v>313</v>
      </c>
      <c r="J32" s="44" t="s">
        <v>326</v>
      </c>
      <c r="K32" s="44" t="s">
        <v>333</v>
      </c>
      <c r="L32" s="37" t="s">
        <v>192</v>
      </c>
      <c r="M32" s="37" t="s">
        <v>327</v>
      </c>
      <c r="N32" s="44" t="s">
        <v>402</v>
      </c>
      <c r="O32" s="44" t="s">
        <v>74</v>
      </c>
      <c r="P32" s="44" t="s">
        <v>79</v>
      </c>
      <c r="Q32" s="48">
        <v>2078</v>
      </c>
      <c r="R32" s="48">
        <v>3.718</v>
      </c>
      <c r="S32" s="48">
        <v>24530</v>
      </c>
      <c r="T32" s="40">
        <v>0</v>
      </c>
      <c r="U32" s="48">
        <v>1895.18878</v>
      </c>
      <c r="V32" s="50">
        <v>2.9999999999999999E-7</v>
      </c>
      <c r="W32" s="50">
        <v>1.4457201445720148E-2</v>
      </c>
      <c r="X32" s="50">
        <v>4.215E-3</v>
      </c>
    </row>
    <row r="33" spans="1:24" x14ac:dyDescent="0.2">
      <c r="A33" s="44">
        <v>346</v>
      </c>
      <c r="B33" s="44">
        <v>9783</v>
      </c>
      <c r="C33" s="44" t="s">
        <v>414</v>
      </c>
      <c r="D33" s="44" t="s">
        <v>415</v>
      </c>
      <c r="E33" s="44" t="s">
        <v>323</v>
      </c>
      <c r="F33" s="44" t="s">
        <v>416</v>
      </c>
      <c r="G33" s="44" t="s">
        <v>417</v>
      </c>
      <c r="H33" s="44" t="s">
        <v>190</v>
      </c>
      <c r="I33" s="44" t="s">
        <v>313</v>
      </c>
      <c r="J33" s="44" t="s">
        <v>326</v>
      </c>
      <c r="K33" s="44" t="s">
        <v>333</v>
      </c>
      <c r="L33" s="37" t="s">
        <v>192</v>
      </c>
      <c r="M33" s="37" t="s">
        <v>327</v>
      </c>
      <c r="N33" s="44" t="s">
        <v>418</v>
      </c>
      <c r="O33" s="44" t="s">
        <v>74</v>
      </c>
      <c r="P33" s="44" t="s">
        <v>79</v>
      </c>
      <c r="Q33" s="48">
        <v>748</v>
      </c>
      <c r="R33" s="48">
        <v>3.718</v>
      </c>
      <c r="S33" s="48">
        <v>31237</v>
      </c>
      <c r="T33" s="40">
        <v>0</v>
      </c>
      <c r="U33" s="48">
        <v>868.72095999999999</v>
      </c>
      <c r="V33" s="50">
        <v>5.9999999999999997E-7</v>
      </c>
      <c r="W33" s="50">
        <v>6.6269006626900676E-3</v>
      </c>
      <c r="X33" s="50">
        <v>1.9321E-3</v>
      </c>
    </row>
    <row r="34" spans="1:24" x14ac:dyDescent="0.2">
      <c r="A34" s="44">
        <v>346</v>
      </c>
      <c r="B34" s="44">
        <v>9783</v>
      </c>
      <c r="C34" s="44" t="s">
        <v>419</v>
      </c>
      <c r="D34" s="44" t="s">
        <v>420</v>
      </c>
      <c r="E34" s="44" t="s">
        <v>323</v>
      </c>
      <c r="F34" s="44" t="s">
        <v>421</v>
      </c>
      <c r="G34" s="44" t="s">
        <v>422</v>
      </c>
      <c r="H34" s="44" t="s">
        <v>190</v>
      </c>
      <c r="I34" s="44" t="s">
        <v>313</v>
      </c>
      <c r="J34" s="44" t="s">
        <v>326</v>
      </c>
      <c r="K34" s="44" t="s">
        <v>333</v>
      </c>
      <c r="L34" s="37" t="s">
        <v>192</v>
      </c>
      <c r="M34" s="37" t="s">
        <v>327</v>
      </c>
      <c r="N34" s="44" t="s">
        <v>345</v>
      </c>
      <c r="O34" s="44" t="s">
        <v>74</v>
      </c>
      <c r="P34" s="44" t="s">
        <v>79</v>
      </c>
      <c r="Q34" s="48">
        <v>4074</v>
      </c>
      <c r="R34" s="48">
        <v>3.718</v>
      </c>
      <c r="S34" s="48">
        <v>10502</v>
      </c>
      <c r="T34" s="40">
        <v>0</v>
      </c>
      <c r="U34" s="48">
        <v>1590.7518</v>
      </c>
      <c r="V34" s="50">
        <v>1.3999999999999999E-6</v>
      </c>
      <c r="W34" s="50">
        <v>1.2134901213490125E-2</v>
      </c>
      <c r="X34" s="50">
        <v>3.5379000000000001E-3</v>
      </c>
    </row>
    <row r="35" spans="1:24" x14ac:dyDescent="0.2">
      <c r="A35" s="44">
        <v>346</v>
      </c>
      <c r="B35" s="44">
        <v>9783</v>
      </c>
      <c r="C35" s="44" t="s">
        <v>423</v>
      </c>
      <c r="D35" s="44" t="s">
        <v>424</v>
      </c>
      <c r="E35" s="44" t="s">
        <v>323</v>
      </c>
      <c r="F35" s="44" t="s">
        <v>425</v>
      </c>
      <c r="G35" s="44" t="s">
        <v>426</v>
      </c>
      <c r="H35" s="44" t="s">
        <v>190</v>
      </c>
      <c r="I35" s="44" t="s">
        <v>313</v>
      </c>
      <c r="J35" s="44" t="s">
        <v>326</v>
      </c>
      <c r="K35" s="44" t="s">
        <v>333</v>
      </c>
      <c r="L35" s="37" t="s">
        <v>192</v>
      </c>
      <c r="M35" s="37" t="s">
        <v>327</v>
      </c>
      <c r="N35" s="44" t="s">
        <v>402</v>
      </c>
      <c r="O35" s="44" t="s">
        <v>74</v>
      </c>
      <c r="P35" s="44" t="s">
        <v>79</v>
      </c>
      <c r="Q35" s="48">
        <v>18880</v>
      </c>
      <c r="R35" s="48">
        <v>3.718</v>
      </c>
      <c r="S35" s="48">
        <v>4173</v>
      </c>
      <c r="T35" s="40">
        <v>0</v>
      </c>
      <c r="U35" s="48">
        <v>2929.2723999999998</v>
      </c>
      <c r="V35" s="50">
        <v>2.5000000000000002E-6</v>
      </c>
      <c r="W35" s="50">
        <v>2.2345602234560231E-2</v>
      </c>
      <c r="X35" s="50">
        <v>6.5148999999999997E-3</v>
      </c>
    </row>
    <row r="36" spans="1:24" x14ac:dyDescent="0.2">
      <c r="A36" s="44">
        <v>346</v>
      </c>
      <c r="B36" s="44">
        <v>9783</v>
      </c>
      <c r="C36" s="44" t="s">
        <v>427</v>
      </c>
      <c r="D36" s="44" t="s">
        <v>428</v>
      </c>
      <c r="E36" s="44" t="s">
        <v>323</v>
      </c>
      <c r="F36" s="44" t="s">
        <v>427</v>
      </c>
      <c r="G36" s="44" t="s">
        <v>429</v>
      </c>
      <c r="H36" s="44" t="s">
        <v>190</v>
      </c>
      <c r="I36" s="44" t="s">
        <v>313</v>
      </c>
      <c r="J36" s="44" t="s">
        <v>326</v>
      </c>
      <c r="K36" s="44" t="s">
        <v>333</v>
      </c>
      <c r="L36" s="37" t="s">
        <v>192</v>
      </c>
      <c r="M36" s="37" t="s">
        <v>334</v>
      </c>
      <c r="N36" s="44" t="s">
        <v>430</v>
      </c>
      <c r="O36" s="44" t="s">
        <v>74</v>
      </c>
      <c r="P36" s="44" t="s">
        <v>79</v>
      </c>
      <c r="Q36" s="48">
        <v>4506</v>
      </c>
      <c r="R36" s="48">
        <v>3.718</v>
      </c>
      <c r="S36" s="48">
        <v>11205</v>
      </c>
      <c r="T36" s="40">
        <v>0</v>
      </c>
      <c r="U36" s="48">
        <v>1877.2081599999999</v>
      </c>
      <c r="V36" s="50">
        <v>7.4300000000000004E-5</v>
      </c>
      <c r="W36" s="50">
        <v>1.4320101432010148E-2</v>
      </c>
      <c r="X36" s="50">
        <v>4.1749999999999999E-3</v>
      </c>
    </row>
    <row r="37" spans="1:24" x14ac:dyDescent="0.2">
      <c r="A37" s="44">
        <v>346</v>
      </c>
      <c r="B37" s="44">
        <v>9783</v>
      </c>
      <c r="C37" s="44" t="s">
        <v>336</v>
      </c>
      <c r="D37" s="44" t="s">
        <v>337</v>
      </c>
      <c r="E37" s="44" t="s">
        <v>323</v>
      </c>
      <c r="F37" s="44" t="s">
        <v>338</v>
      </c>
      <c r="G37" s="44" t="s">
        <v>339</v>
      </c>
      <c r="H37" s="44" t="s">
        <v>190</v>
      </c>
      <c r="I37" s="44" t="s">
        <v>313</v>
      </c>
      <c r="J37" s="44" t="s">
        <v>326</v>
      </c>
      <c r="K37" s="44" t="s">
        <v>333</v>
      </c>
      <c r="L37" s="37" t="s">
        <v>192</v>
      </c>
      <c r="M37" s="37" t="s">
        <v>334</v>
      </c>
      <c r="N37" s="44" t="s">
        <v>340</v>
      </c>
      <c r="O37" s="44" t="s">
        <v>74</v>
      </c>
      <c r="P37" s="44" t="s">
        <v>79</v>
      </c>
      <c r="Q37" s="48">
        <v>3527</v>
      </c>
      <c r="R37" s="48">
        <v>3.718</v>
      </c>
      <c r="S37" s="48">
        <v>22213</v>
      </c>
      <c r="T37" s="40">
        <v>0</v>
      </c>
      <c r="U37" s="48">
        <v>2912.8764299999998</v>
      </c>
      <c r="V37" s="50">
        <v>1.9999999999999999E-7</v>
      </c>
      <c r="W37" s="50">
        <v>2.2220602222060227E-2</v>
      </c>
      <c r="X37" s="50">
        <v>6.4783999999999996E-3</v>
      </c>
    </row>
    <row r="38" spans="1:24" x14ac:dyDescent="0.2">
      <c r="A38" s="44">
        <v>346</v>
      </c>
      <c r="B38" s="44">
        <v>9783</v>
      </c>
      <c r="C38" s="44" t="s">
        <v>431</v>
      </c>
      <c r="D38" s="44" t="s">
        <v>432</v>
      </c>
      <c r="E38" s="44" t="s">
        <v>323</v>
      </c>
      <c r="F38" s="44" t="s">
        <v>433</v>
      </c>
      <c r="G38" s="44" t="s">
        <v>434</v>
      </c>
      <c r="H38" s="44" t="s">
        <v>190</v>
      </c>
      <c r="I38" s="44" t="s">
        <v>313</v>
      </c>
      <c r="J38" s="44" t="s">
        <v>326</v>
      </c>
      <c r="K38" s="44" t="s">
        <v>333</v>
      </c>
      <c r="L38" s="37" t="s">
        <v>192</v>
      </c>
      <c r="M38" s="37" t="s">
        <v>334</v>
      </c>
      <c r="N38" s="44" t="s">
        <v>350</v>
      </c>
      <c r="O38" s="44" t="s">
        <v>74</v>
      </c>
      <c r="P38" s="44" t="s">
        <v>79</v>
      </c>
      <c r="Q38" s="48">
        <v>11485</v>
      </c>
      <c r="R38" s="48">
        <v>3.718</v>
      </c>
      <c r="S38" s="48">
        <v>2271</v>
      </c>
      <c r="T38" s="40">
        <v>0</v>
      </c>
      <c r="U38" s="48">
        <v>969.74492999999995</v>
      </c>
      <c r="V38" s="50">
        <v>1.8259999999999999E-4</v>
      </c>
      <c r="W38" s="50">
        <v>7.3976007397600759E-3</v>
      </c>
      <c r="X38" s="50">
        <v>2.1567999999999999E-3</v>
      </c>
    </row>
    <row r="39" spans="1:24" x14ac:dyDescent="0.2">
      <c r="A39" s="44">
        <v>346</v>
      </c>
      <c r="B39" s="44">
        <v>9783</v>
      </c>
      <c r="C39" s="44" t="s">
        <v>341</v>
      </c>
      <c r="D39" s="44" t="s">
        <v>342</v>
      </c>
      <c r="E39" s="44" t="s">
        <v>323</v>
      </c>
      <c r="F39" s="44" t="s">
        <v>343</v>
      </c>
      <c r="G39" s="44" t="s">
        <v>344</v>
      </c>
      <c r="H39" s="44" t="s">
        <v>190</v>
      </c>
      <c r="I39" s="44" t="s">
        <v>313</v>
      </c>
      <c r="J39" s="44" t="s">
        <v>326</v>
      </c>
      <c r="K39" s="44" t="s">
        <v>333</v>
      </c>
      <c r="L39" s="37" t="s">
        <v>192</v>
      </c>
      <c r="M39" s="37" t="s">
        <v>327</v>
      </c>
      <c r="N39" s="44" t="s">
        <v>345</v>
      </c>
      <c r="O39" s="44" t="s">
        <v>74</v>
      </c>
      <c r="P39" s="44" t="s">
        <v>79</v>
      </c>
      <c r="Q39" s="48">
        <v>808</v>
      </c>
      <c r="R39" s="48">
        <v>3.718</v>
      </c>
      <c r="S39" s="48">
        <v>13207</v>
      </c>
      <c r="T39" s="40">
        <v>0</v>
      </c>
      <c r="U39" s="48">
        <v>396.75729000000001</v>
      </c>
      <c r="V39" s="50">
        <v>3.9999999999999998E-7</v>
      </c>
      <c r="W39" s="50">
        <v>3.0266003026600311E-3</v>
      </c>
      <c r="X39" s="50">
        <v>8.8239999999999998E-4</v>
      </c>
    </row>
    <row r="40" spans="1:24" x14ac:dyDescent="0.2">
      <c r="A40" s="44">
        <v>346</v>
      </c>
      <c r="B40" s="44">
        <v>9783</v>
      </c>
      <c r="C40" s="44" t="s">
        <v>310</v>
      </c>
      <c r="D40" s="44" t="s">
        <v>435</v>
      </c>
      <c r="E40" s="44" t="s">
        <v>323</v>
      </c>
      <c r="F40" s="44" t="s">
        <v>436</v>
      </c>
      <c r="G40" s="44" t="s">
        <v>437</v>
      </c>
      <c r="H40" s="44" t="s">
        <v>190</v>
      </c>
      <c r="I40" s="44" t="s">
        <v>313</v>
      </c>
      <c r="J40" s="44" t="s">
        <v>326</v>
      </c>
      <c r="K40" s="44" t="s">
        <v>73</v>
      </c>
      <c r="L40" s="37" t="s">
        <v>192</v>
      </c>
      <c r="M40" s="37" t="s">
        <v>334</v>
      </c>
      <c r="N40" s="44" t="s">
        <v>335</v>
      </c>
      <c r="O40" s="44" t="s">
        <v>74</v>
      </c>
      <c r="P40" s="44" t="s">
        <v>79</v>
      </c>
      <c r="Q40" s="48">
        <v>1784</v>
      </c>
      <c r="R40" s="48">
        <v>3.718</v>
      </c>
      <c r="S40" s="48">
        <v>15417</v>
      </c>
      <c r="T40" s="40">
        <v>0</v>
      </c>
      <c r="U40" s="48">
        <v>1022.59604</v>
      </c>
      <c r="V40" s="50">
        <v>1.1000000000000001E-6</v>
      </c>
      <c r="W40" s="50">
        <v>7.8008007800800805E-3</v>
      </c>
      <c r="X40" s="50">
        <v>2.2742999999999999E-3</v>
      </c>
    </row>
    <row r="41" spans="1:24" x14ac:dyDescent="0.2">
      <c r="A41" s="44">
        <v>346</v>
      </c>
      <c r="B41" s="44">
        <v>9783</v>
      </c>
      <c r="C41" s="44" t="s">
        <v>438</v>
      </c>
      <c r="D41" s="44" t="s">
        <v>439</v>
      </c>
      <c r="E41" s="44" t="s">
        <v>323</v>
      </c>
      <c r="F41" s="44" t="s">
        <v>440</v>
      </c>
      <c r="G41" s="44" t="s">
        <v>441</v>
      </c>
      <c r="H41" s="44" t="s">
        <v>190</v>
      </c>
      <c r="I41" s="44" t="s">
        <v>313</v>
      </c>
      <c r="J41" s="44" t="s">
        <v>326</v>
      </c>
      <c r="K41" s="44" t="s">
        <v>333</v>
      </c>
      <c r="L41" s="37" t="s">
        <v>192</v>
      </c>
      <c r="M41" s="37" t="s">
        <v>327</v>
      </c>
      <c r="N41" s="44" t="s">
        <v>442</v>
      </c>
      <c r="O41" s="44" t="s">
        <v>74</v>
      </c>
      <c r="P41" s="44" t="s">
        <v>79</v>
      </c>
      <c r="Q41" s="48">
        <v>25845</v>
      </c>
      <c r="R41" s="48">
        <v>3.718</v>
      </c>
      <c r="S41" s="48">
        <v>818</v>
      </c>
      <c r="T41" s="40">
        <v>2.4091999999999998</v>
      </c>
      <c r="U41" s="48">
        <v>794.98789999999997</v>
      </c>
      <c r="V41" s="50">
        <v>9.9999999999999995E-7</v>
      </c>
      <c r="W41" s="50">
        <v>6.0645006064500616E-3</v>
      </c>
      <c r="X41" s="50">
        <v>1.7681000000000001E-3</v>
      </c>
    </row>
    <row r="42" spans="1:24" x14ac:dyDescent="0.2">
      <c r="A42" s="44">
        <v>346</v>
      </c>
      <c r="B42" s="44">
        <v>9783</v>
      </c>
      <c r="C42" s="44" t="s">
        <v>346</v>
      </c>
      <c r="D42" s="44" t="s">
        <v>347</v>
      </c>
      <c r="E42" s="44" t="s">
        <v>323</v>
      </c>
      <c r="F42" s="44" t="s">
        <v>348</v>
      </c>
      <c r="G42" s="44" t="s">
        <v>349</v>
      </c>
      <c r="H42" s="44" t="s">
        <v>190</v>
      </c>
      <c r="I42" s="44" t="s">
        <v>313</v>
      </c>
      <c r="J42" s="44" t="s">
        <v>326</v>
      </c>
      <c r="K42" s="44" t="s">
        <v>333</v>
      </c>
      <c r="L42" s="37" t="s">
        <v>192</v>
      </c>
      <c r="M42" s="37" t="s">
        <v>327</v>
      </c>
      <c r="N42" s="44" t="s">
        <v>350</v>
      </c>
      <c r="O42" s="44" t="s">
        <v>74</v>
      </c>
      <c r="P42" s="44" t="s">
        <v>79</v>
      </c>
      <c r="Q42" s="48">
        <v>7578</v>
      </c>
      <c r="R42" s="48">
        <v>3.718</v>
      </c>
      <c r="S42" s="48">
        <v>8689</v>
      </c>
      <c r="T42" s="40">
        <v>0</v>
      </c>
      <c r="U42" s="48">
        <v>2448.1260900000002</v>
      </c>
      <c r="V42" s="50">
        <v>1.3999999999999999E-6</v>
      </c>
      <c r="W42" s="50">
        <v>1.8675301867530192E-2</v>
      </c>
      <c r="X42" s="50">
        <v>5.4447999999999996E-3</v>
      </c>
    </row>
    <row r="43" spans="1:24" x14ac:dyDescent="0.2">
      <c r="A43" s="44">
        <v>346</v>
      </c>
      <c r="B43" s="44">
        <v>9783</v>
      </c>
      <c r="C43" s="44" t="s">
        <v>443</v>
      </c>
      <c r="D43" s="44" t="s">
        <v>444</v>
      </c>
      <c r="E43" s="44" t="s">
        <v>323</v>
      </c>
      <c r="F43" s="44" t="s">
        <v>445</v>
      </c>
      <c r="G43" s="44" t="s">
        <v>446</v>
      </c>
      <c r="H43" s="44" t="s">
        <v>190</v>
      </c>
      <c r="I43" s="44" t="s">
        <v>313</v>
      </c>
      <c r="J43" s="44" t="s">
        <v>326</v>
      </c>
      <c r="K43" s="44" t="s">
        <v>333</v>
      </c>
      <c r="L43" s="37" t="s">
        <v>192</v>
      </c>
      <c r="M43" s="37" t="s">
        <v>327</v>
      </c>
      <c r="N43" s="44" t="s">
        <v>447</v>
      </c>
      <c r="O43" s="44" t="s">
        <v>74</v>
      </c>
      <c r="P43" s="44" t="s">
        <v>79</v>
      </c>
      <c r="Q43" s="48">
        <v>3647</v>
      </c>
      <c r="R43" s="48">
        <v>3.718</v>
      </c>
      <c r="S43" s="48">
        <v>17055</v>
      </c>
      <c r="T43" s="40">
        <v>0</v>
      </c>
      <c r="U43" s="48">
        <v>2312.5805700000001</v>
      </c>
      <c r="V43" s="50">
        <v>6.5199999999999999E-5</v>
      </c>
      <c r="W43" s="50">
        <v>1.7641301764130181E-2</v>
      </c>
      <c r="X43" s="50">
        <v>5.1433E-3</v>
      </c>
    </row>
    <row r="44" spans="1:24" x14ac:dyDescent="0.2">
      <c r="A44" s="44">
        <v>346</v>
      </c>
      <c r="B44" s="44">
        <v>9783</v>
      </c>
      <c r="C44" s="44" t="s">
        <v>448</v>
      </c>
      <c r="D44" s="44" t="s">
        <v>449</v>
      </c>
      <c r="E44" s="44" t="s">
        <v>323</v>
      </c>
      <c r="F44" s="44" t="s">
        <v>450</v>
      </c>
      <c r="G44" s="44" t="s">
        <v>451</v>
      </c>
      <c r="H44" s="44" t="s">
        <v>190</v>
      </c>
      <c r="I44" s="44" t="s">
        <v>313</v>
      </c>
      <c r="J44" s="44" t="s">
        <v>326</v>
      </c>
      <c r="K44" s="44" t="s">
        <v>333</v>
      </c>
      <c r="L44" s="37" t="s">
        <v>192</v>
      </c>
      <c r="M44" s="37" t="s">
        <v>327</v>
      </c>
      <c r="N44" s="44" t="s">
        <v>359</v>
      </c>
      <c r="O44" s="44" t="s">
        <v>74</v>
      </c>
      <c r="P44" s="44" t="s">
        <v>79</v>
      </c>
      <c r="Q44" s="48">
        <v>8971</v>
      </c>
      <c r="R44" s="48">
        <v>3.718</v>
      </c>
      <c r="S44" s="48">
        <v>6905</v>
      </c>
      <c r="T44" s="40">
        <v>0</v>
      </c>
      <c r="U44" s="48">
        <v>2303.10599</v>
      </c>
      <c r="V44" s="50">
        <v>7.9999999999999996E-7</v>
      </c>
      <c r="W44" s="50">
        <v>1.7569001756900182E-2</v>
      </c>
      <c r="X44" s="50">
        <v>5.1222999999999998E-3</v>
      </c>
    </row>
    <row r="45" spans="1:24" x14ac:dyDescent="0.2">
      <c r="A45" s="44">
        <v>346</v>
      </c>
      <c r="B45" s="44">
        <v>9783</v>
      </c>
      <c r="C45" s="44" t="s">
        <v>452</v>
      </c>
      <c r="D45" s="44" t="s">
        <v>453</v>
      </c>
      <c r="E45" s="44" t="s">
        <v>323</v>
      </c>
      <c r="F45" s="44" t="s">
        <v>454</v>
      </c>
      <c r="G45" s="44" t="s">
        <v>455</v>
      </c>
      <c r="H45" s="44" t="s">
        <v>190</v>
      </c>
      <c r="I45" s="44" t="s">
        <v>313</v>
      </c>
      <c r="J45" s="44" t="s">
        <v>326</v>
      </c>
      <c r="K45" s="44" t="s">
        <v>333</v>
      </c>
      <c r="L45" s="37" t="s">
        <v>192</v>
      </c>
      <c r="M45" s="37" t="s">
        <v>327</v>
      </c>
      <c r="N45" s="44" t="s">
        <v>456</v>
      </c>
      <c r="O45" s="44" t="s">
        <v>74</v>
      </c>
      <c r="P45" s="44" t="s">
        <v>79</v>
      </c>
      <c r="Q45" s="48">
        <v>1794</v>
      </c>
      <c r="R45" s="48">
        <v>3.718</v>
      </c>
      <c r="S45" s="48">
        <v>35046</v>
      </c>
      <c r="T45" s="40">
        <v>0</v>
      </c>
      <c r="U45" s="48">
        <v>2337.6004400000002</v>
      </c>
      <c r="V45" s="50">
        <v>1.3E-6</v>
      </c>
      <c r="W45" s="50">
        <v>1.7832101783210184E-2</v>
      </c>
      <c r="X45" s="50">
        <v>5.1989999999999996E-3</v>
      </c>
    </row>
    <row r="46" spans="1:24" x14ac:dyDescent="0.2">
      <c r="A46" s="44">
        <v>346</v>
      </c>
      <c r="B46" s="44">
        <v>9783</v>
      </c>
      <c r="C46" s="44" t="s">
        <v>457</v>
      </c>
      <c r="D46" s="44" t="s">
        <v>458</v>
      </c>
      <c r="E46" s="44" t="s">
        <v>323</v>
      </c>
      <c r="F46" s="44" t="s">
        <v>457</v>
      </c>
      <c r="G46" s="44" t="s">
        <v>459</v>
      </c>
      <c r="H46" s="44" t="s">
        <v>190</v>
      </c>
      <c r="I46" s="44" t="s">
        <v>313</v>
      </c>
      <c r="J46" s="44" t="s">
        <v>326</v>
      </c>
      <c r="K46" s="44" t="s">
        <v>333</v>
      </c>
      <c r="L46" s="37" t="s">
        <v>192</v>
      </c>
      <c r="M46" s="37" t="s">
        <v>334</v>
      </c>
      <c r="N46" s="44" t="s">
        <v>350</v>
      </c>
      <c r="O46" s="44" t="s">
        <v>74</v>
      </c>
      <c r="P46" s="44" t="s">
        <v>79</v>
      </c>
      <c r="Q46" s="48">
        <v>7316</v>
      </c>
      <c r="R46" s="48">
        <v>3.718</v>
      </c>
      <c r="S46" s="48">
        <v>10838</v>
      </c>
      <c r="T46" s="40">
        <v>5.3900000000000003E-2</v>
      </c>
      <c r="U46" s="48">
        <v>2948.2327300000002</v>
      </c>
      <c r="V46" s="50">
        <v>8.3600000000000005E-4</v>
      </c>
      <c r="W46" s="50">
        <v>2.2490302249030234E-2</v>
      </c>
      <c r="X46" s="50">
        <v>6.5570999999999997E-3</v>
      </c>
    </row>
    <row r="47" spans="1:24" x14ac:dyDescent="0.2">
      <c r="A47" s="44">
        <v>346</v>
      </c>
      <c r="B47" s="44">
        <v>9783</v>
      </c>
      <c r="C47" s="44" t="s">
        <v>460</v>
      </c>
      <c r="D47" s="44" t="s">
        <v>461</v>
      </c>
      <c r="E47" s="44" t="s">
        <v>323</v>
      </c>
      <c r="F47" s="44" t="s">
        <v>462</v>
      </c>
      <c r="G47" s="44" t="s">
        <v>463</v>
      </c>
      <c r="H47" s="44" t="s">
        <v>190</v>
      </c>
      <c r="I47" s="44" t="s">
        <v>313</v>
      </c>
      <c r="J47" s="44" t="s">
        <v>326</v>
      </c>
      <c r="K47" s="44" t="s">
        <v>333</v>
      </c>
      <c r="L47" s="37" t="s">
        <v>192</v>
      </c>
      <c r="M47" s="37" t="s">
        <v>327</v>
      </c>
      <c r="N47" s="44" t="s">
        <v>464</v>
      </c>
      <c r="O47" s="44" t="s">
        <v>74</v>
      </c>
      <c r="P47" s="44" t="s">
        <v>79</v>
      </c>
      <c r="Q47" s="48">
        <v>11315</v>
      </c>
      <c r="R47" s="48">
        <v>3.718</v>
      </c>
      <c r="S47" s="48">
        <v>6348</v>
      </c>
      <c r="T47" s="40">
        <v>3.2968000000000002</v>
      </c>
      <c r="U47" s="48">
        <v>2682.80845</v>
      </c>
      <c r="V47" s="50">
        <v>3.8640000000000001E-4</v>
      </c>
      <c r="W47" s="50">
        <v>2.0465502046550212E-2</v>
      </c>
      <c r="X47" s="50">
        <v>5.9667000000000001E-3</v>
      </c>
    </row>
    <row r="48" spans="1:24" x14ac:dyDescent="0.2">
      <c r="A48" s="44">
        <v>346</v>
      </c>
      <c r="B48" s="44">
        <v>9783</v>
      </c>
      <c r="C48" s="44" t="s">
        <v>465</v>
      </c>
      <c r="D48" s="44" t="s">
        <v>466</v>
      </c>
      <c r="E48" s="44" t="s">
        <v>323</v>
      </c>
      <c r="F48" s="44" t="s">
        <v>467</v>
      </c>
      <c r="G48" s="44" t="s">
        <v>468</v>
      </c>
      <c r="H48" s="44" t="s">
        <v>190</v>
      </c>
      <c r="I48" s="44" t="s">
        <v>313</v>
      </c>
      <c r="J48" s="44" t="s">
        <v>326</v>
      </c>
      <c r="K48" s="44" t="s">
        <v>469</v>
      </c>
      <c r="L48" s="37" t="s">
        <v>192</v>
      </c>
      <c r="M48" s="37" t="s">
        <v>327</v>
      </c>
      <c r="N48" s="44" t="s">
        <v>350</v>
      </c>
      <c r="O48" s="44" t="s">
        <v>74</v>
      </c>
      <c r="P48" s="44" t="s">
        <v>79</v>
      </c>
      <c r="Q48" s="48">
        <v>1228</v>
      </c>
      <c r="R48" s="48">
        <v>3.718</v>
      </c>
      <c r="S48" s="48">
        <v>16600</v>
      </c>
      <c r="T48" s="40">
        <v>0.82899999999999996</v>
      </c>
      <c r="U48" s="48">
        <v>760.98936000000003</v>
      </c>
      <c r="V48" s="50">
        <v>1.9999999999999999E-7</v>
      </c>
      <c r="W48" s="50">
        <v>5.805100580510059E-3</v>
      </c>
      <c r="X48" s="50">
        <v>1.6925E-3</v>
      </c>
    </row>
    <row r="49" spans="1:24" x14ac:dyDescent="0.2">
      <c r="A49" s="44">
        <v>346</v>
      </c>
      <c r="B49" s="44">
        <v>9783</v>
      </c>
      <c r="C49" s="44" t="s">
        <v>470</v>
      </c>
      <c r="D49" s="44" t="s">
        <v>471</v>
      </c>
      <c r="E49" s="44" t="s">
        <v>323</v>
      </c>
      <c r="F49" s="44" t="s">
        <v>472</v>
      </c>
      <c r="G49" s="44" t="s">
        <v>473</v>
      </c>
      <c r="H49" s="44" t="s">
        <v>190</v>
      </c>
      <c r="I49" s="44" t="s">
        <v>313</v>
      </c>
      <c r="J49" s="44" t="s">
        <v>326</v>
      </c>
      <c r="K49" s="44" t="s">
        <v>333</v>
      </c>
      <c r="L49" s="37" t="s">
        <v>192</v>
      </c>
      <c r="M49" s="37" t="s">
        <v>334</v>
      </c>
      <c r="N49" s="44" t="s">
        <v>350</v>
      </c>
      <c r="O49" s="44" t="s">
        <v>74</v>
      </c>
      <c r="P49" s="44" t="s">
        <v>79</v>
      </c>
      <c r="Q49" s="48">
        <v>2844</v>
      </c>
      <c r="R49" s="48">
        <v>3.718</v>
      </c>
      <c r="S49" s="48">
        <v>14512</v>
      </c>
      <c r="T49" s="40">
        <v>0</v>
      </c>
      <c r="U49" s="48">
        <v>1534.4977100000001</v>
      </c>
      <c r="V49" s="50">
        <v>1.1999999999999999E-6</v>
      </c>
      <c r="W49" s="50">
        <v>1.1705701170570119E-2</v>
      </c>
      <c r="X49" s="50">
        <v>3.4128000000000001E-3</v>
      </c>
    </row>
    <row r="50" spans="1:24" x14ac:dyDescent="0.2">
      <c r="A50" s="44">
        <v>346</v>
      </c>
      <c r="B50" s="44">
        <v>9783</v>
      </c>
      <c r="C50" s="44" t="s">
        <v>474</v>
      </c>
      <c r="D50" s="44" t="s">
        <v>475</v>
      </c>
      <c r="E50" s="44" t="s">
        <v>323</v>
      </c>
      <c r="F50" s="44" t="s">
        <v>476</v>
      </c>
      <c r="G50" s="44" t="s">
        <v>477</v>
      </c>
      <c r="H50" s="44" t="s">
        <v>190</v>
      </c>
      <c r="I50" s="44" t="s">
        <v>313</v>
      </c>
      <c r="J50" s="44" t="s">
        <v>326</v>
      </c>
      <c r="K50" s="44" t="s">
        <v>73</v>
      </c>
      <c r="L50" s="37" t="s">
        <v>192</v>
      </c>
      <c r="M50" s="37" t="s">
        <v>478</v>
      </c>
      <c r="N50" s="44" t="s">
        <v>340</v>
      </c>
      <c r="O50" s="44" t="s">
        <v>74</v>
      </c>
      <c r="P50" s="44" t="s">
        <v>79</v>
      </c>
      <c r="Q50" s="48">
        <v>1862</v>
      </c>
      <c r="R50" s="48">
        <v>3.718</v>
      </c>
      <c r="S50" s="48">
        <v>22792</v>
      </c>
      <c r="T50" s="40">
        <v>0</v>
      </c>
      <c r="U50" s="48">
        <v>1577.8710100000001</v>
      </c>
      <c r="V50" s="50">
        <v>1.7099999999999999E-5</v>
      </c>
      <c r="W50" s="50">
        <v>1.2036601203660123E-2</v>
      </c>
      <c r="X50" s="50">
        <v>3.5092999999999999E-3</v>
      </c>
    </row>
    <row r="51" spans="1:24" x14ac:dyDescent="0.2">
      <c r="A51" s="44">
        <v>346</v>
      </c>
      <c r="B51" s="44">
        <v>9783</v>
      </c>
      <c r="C51" s="44" t="s">
        <v>479</v>
      </c>
      <c r="D51" s="44" t="s">
        <v>480</v>
      </c>
      <c r="E51" s="44" t="s">
        <v>323</v>
      </c>
      <c r="F51" s="44" t="s">
        <v>481</v>
      </c>
      <c r="G51" s="44" t="s">
        <v>482</v>
      </c>
      <c r="H51" s="44" t="s">
        <v>190</v>
      </c>
      <c r="I51" s="44" t="s">
        <v>313</v>
      </c>
      <c r="J51" s="44" t="s">
        <v>326</v>
      </c>
      <c r="K51" s="44" t="s">
        <v>333</v>
      </c>
      <c r="L51" s="37" t="s">
        <v>192</v>
      </c>
      <c r="M51" s="37" t="s">
        <v>334</v>
      </c>
      <c r="N51" s="44" t="s">
        <v>350</v>
      </c>
      <c r="O51" s="44" t="s">
        <v>74</v>
      </c>
      <c r="P51" s="44" t="s">
        <v>79</v>
      </c>
      <c r="Q51" s="48">
        <v>2687</v>
      </c>
      <c r="R51" s="48">
        <v>3.718</v>
      </c>
      <c r="S51" s="48">
        <v>15361</v>
      </c>
      <c r="T51" s="40">
        <v>0</v>
      </c>
      <c r="U51" s="48">
        <v>1534.6047599999999</v>
      </c>
      <c r="V51" s="50">
        <v>3.0699999999999998E-4</v>
      </c>
      <c r="W51" s="50">
        <v>1.170660117066012E-2</v>
      </c>
      <c r="X51" s="50">
        <v>3.4131000000000001E-3</v>
      </c>
    </row>
    <row r="52" spans="1:24" x14ac:dyDescent="0.2">
      <c r="A52" s="44">
        <v>346</v>
      </c>
      <c r="B52" s="44">
        <v>9783</v>
      </c>
      <c r="C52" s="44" t="s">
        <v>351</v>
      </c>
      <c r="D52" s="44" t="s">
        <v>352</v>
      </c>
      <c r="E52" s="44" t="s">
        <v>323</v>
      </c>
      <c r="F52" s="44" t="s">
        <v>353</v>
      </c>
      <c r="G52" s="44" t="s">
        <v>354</v>
      </c>
      <c r="H52" s="44" t="s">
        <v>190</v>
      </c>
      <c r="I52" s="44" t="s">
        <v>313</v>
      </c>
      <c r="J52" s="44" t="s">
        <v>326</v>
      </c>
      <c r="K52" s="44" t="s">
        <v>333</v>
      </c>
      <c r="L52" s="37" t="s">
        <v>192</v>
      </c>
      <c r="M52" s="37" t="s">
        <v>334</v>
      </c>
      <c r="N52" s="44" t="s">
        <v>355</v>
      </c>
      <c r="O52" s="44" t="s">
        <v>74</v>
      </c>
      <c r="P52" s="44" t="s">
        <v>79</v>
      </c>
      <c r="Q52" s="48">
        <v>4287</v>
      </c>
      <c r="R52" s="48">
        <v>3.718</v>
      </c>
      <c r="S52" s="48">
        <v>19026</v>
      </c>
      <c r="T52" s="40">
        <v>0</v>
      </c>
      <c r="U52" s="48">
        <v>3032.5666900000001</v>
      </c>
      <c r="V52" s="50">
        <v>3.9999999999999998E-7</v>
      </c>
      <c r="W52" s="50">
        <v>2.313360231336024E-2</v>
      </c>
      <c r="X52" s="50">
        <v>6.7445999999999999E-3</v>
      </c>
    </row>
    <row r="53" spans="1:24" x14ac:dyDescent="0.2">
      <c r="A53" s="44">
        <v>346</v>
      </c>
      <c r="B53" s="44">
        <v>9783</v>
      </c>
      <c r="C53" s="44" t="s">
        <v>483</v>
      </c>
      <c r="D53" s="44" t="s">
        <v>484</v>
      </c>
      <c r="E53" s="44" t="s">
        <v>323</v>
      </c>
      <c r="F53" s="44" t="s">
        <v>485</v>
      </c>
      <c r="G53" s="44" t="s">
        <v>486</v>
      </c>
      <c r="H53" s="44" t="s">
        <v>190</v>
      </c>
      <c r="I53" s="44" t="s">
        <v>313</v>
      </c>
      <c r="J53" s="44" t="s">
        <v>326</v>
      </c>
      <c r="K53" s="44" t="s">
        <v>333</v>
      </c>
      <c r="L53" s="37" t="s">
        <v>192</v>
      </c>
      <c r="M53" s="37" t="s">
        <v>334</v>
      </c>
      <c r="N53" s="44" t="s">
        <v>355</v>
      </c>
      <c r="O53" s="44" t="s">
        <v>74</v>
      </c>
      <c r="P53" s="44" t="s">
        <v>79</v>
      </c>
      <c r="Q53" s="48">
        <v>899</v>
      </c>
      <c r="R53" s="48">
        <v>3.718</v>
      </c>
      <c r="S53" s="48">
        <v>57636</v>
      </c>
      <c r="T53" s="40">
        <v>0</v>
      </c>
      <c r="U53" s="48">
        <v>1926.4729199999999</v>
      </c>
      <c r="V53" s="50">
        <v>3.9999999999999998E-7</v>
      </c>
      <c r="W53" s="50">
        <v>1.4695901469590151E-2</v>
      </c>
      <c r="X53" s="50">
        <v>4.2846000000000004E-3</v>
      </c>
    </row>
    <row r="54" spans="1:24" x14ac:dyDescent="0.2">
      <c r="A54" s="44">
        <v>346</v>
      </c>
      <c r="B54" s="44">
        <v>9783</v>
      </c>
      <c r="C54" s="44" t="s">
        <v>487</v>
      </c>
      <c r="D54" s="44" t="s">
        <v>488</v>
      </c>
      <c r="E54" s="44" t="s">
        <v>323</v>
      </c>
      <c r="F54" s="44" t="s">
        <v>489</v>
      </c>
      <c r="G54" s="44" t="s">
        <v>490</v>
      </c>
      <c r="H54" s="44" t="s">
        <v>190</v>
      </c>
      <c r="I54" s="44" t="s">
        <v>313</v>
      </c>
      <c r="J54" s="44" t="s">
        <v>326</v>
      </c>
      <c r="K54" s="44" t="s">
        <v>333</v>
      </c>
      <c r="L54" s="37" t="s">
        <v>192</v>
      </c>
      <c r="M54" s="37" t="s">
        <v>327</v>
      </c>
      <c r="N54" s="44" t="s">
        <v>359</v>
      </c>
      <c r="O54" s="44" t="s">
        <v>74</v>
      </c>
      <c r="P54" s="44" t="s">
        <v>79</v>
      </c>
      <c r="Q54" s="48">
        <v>11086</v>
      </c>
      <c r="R54" s="48">
        <v>3.718</v>
      </c>
      <c r="S54" s="48">
        <v>4360</v>
      </c>
      <c r="T54" s="40">
        <v>0</v>
      </c>
      <c r="U54" s="48">
        <v>1797.0938100000001</v>
      </c>
      <c r="V54" s="50">
        <v>3.4000000000000001E-6</v>
      </c>
      <c r="W54" s="50">
        <v>1.3708901370890141E-2</v>
      </c>
      <c r="X54" s="50">
        <v>3.9969000000000003E-3</v>
      </c>
    </row>
    <row r="55" spans="1:24" x14ac:dyDescent="0.2">
      <c r="A55" s="44">
        <v>346</v>
      </c>
      <c r="B55" s="44">
        <v>9783</v>
      </c>
      <c r="C55" s="44" t="s">
        <v>491</v>
      </c>
      <c r="D55" s="44" t="s">
        <v>492</v>
      </c>
      <c r="E55" s="44" t="s">
        <v>323</v>
      </c>
      <c r="F55" s="44" t="s">
        <v>493</v>
      </c>
      <c r="G55" s="44" t="s">
        <v>494</v>
      </c>
      <c r="H55" s="44" t="s">
        <v>190</v>
      </c>
      <c r="I55" s="44" t="s">
        <v>313</v>
      </c>
      <c r="J55" s="44" t="s">
        <v>326</v>
      </c>
      <c r="K55" s="44" t="s">
        <v>495</v>
      </c>
      <c r="L55" s="37" t="s">
        <v>192</v>
      </c>
      <c r="M55" s="37" t="s">
        <v>327</v>
      </c>
      <c r="N55" s="44" t="s">
        <v>350</v>
      </c>
      <c r="O55" s="44" t="s">
        <v>74</v>
      </c>
      <c r="P55" s="44" t="s">
        <v>79</v>
      </c>
      <c r="Q55" s="48">
        <v>404</v>
      </c>
      <c r="R55" s="48">
        <v>3.718</v>
      </c>
      <c r="S55" s="48">
        <v>66263</v>
      </c>
      <c r="T55" s="40">
        <v>0</v>
      </c>
      <c r="U55" s="48">
        <v>995.31795999999997</v>
      </c>
      <c r="V55" s="50">
        <v>3.5999999999999998E-6</v>
      </c>
      <c r="W55" s="50">
        <v>7.5927007592700782E-3</v>
      </c>
      <c r="X55" s="50">
        <v>2.2136999999999999E-3</v>
      </c>
    </row>
    <row r="56" spans="1:24" x14ac:dyDescent="0.2">
      <c r="A56" s="44">
        <v>346</v>
      </c>
      <c r="B56" s="44">
        <v>9783</v>
      </c>
      <c r="C56" s="44" t="s">
        <v>496</v>
      </c>
      <c r="D56" s="44" t="s">
        <v>497</v>
      </c>
      <c r="E56" s="44" t="s">
        <v>323</v>
      </c>
      <c r="F56" s="44" t="s">
        <v>498</v>
      </c>
      <c r="G56" s="44" t="s">
        <v>499</v>
      </c>
      <c r="H56" s="44" t="s">
        <v>190</v>
      </c>
      <c r="I56" s="44" t="s">
        <v>313</v>
      </c>
      <c r="J56" s="44" t="s">
        <v>326</v>
      </c>
      <c r="K56" s="44" t="s">
        <v>333</v>
      </c>
      <c r="L56" s="37" t="s">
        <v>192</v>
      </c>
      <c r="M56" s="37" t="s">
        <v>327</v>
      </c>
      <c r="N56" s="44" t="s">
        <v>500</v>
      </c>
      <c r="O56" s="44" t="s">
        <v>74</v>
      </c>
      <c r="P56" s="44" t="s">
        <v>79</v>
      </c>
      <c r="Q56" s="48">
        <v>1052</v>
      </c>
      <c r="R56" s="48">
        <v>3.718</v>
      </c>
      <c r="S56" s="48">
        <v>25916</v>
      </c>
      <c r="T56" s="40">
        <v>0</v>
      </c>
      <c r="U56" s="48">
        <v>1013.66183</v>
      </c>
      <c r="V56" s="50">
        <v>2.5899999999999999E-5</v>
      </c>
      <c r="W56" s="50">
        <v>7.7326007732600793E-3</v>
      </c>
      <c r="X56" s="50">
        <v>2.2544000000000002E-3</v>
      </c>
    </row>
    <row r="57" spans="1:24" x14ac:dyDescent="0.2">
      <c r="A57" s="44">
        <v>346</v>
      </c>
      <c r="B57" s="44">
        <v>9783</v>
      </c>
      <c r="C57" s="44" t="s">
        <v>501</v>
      </c>
      <c r="D57" s="44" t="s">
        <v>1848</v>
      </c>
      <c r="E57" s="44" t="s">
        <v>323</v>
      </c>
      <c r="F57" s="44" t="s">
        <v>502</v>
      </c>
      <c r="G57" s="44" t="s">
        <v>503</v>
      </c>
      <c r="H57" s="44" t="s">
        <v>190</v>
      </c>
      <c r="I57" s="44" t="s">
        <v>313</v>
      </c>
      <c r="J57" s="44" t="s">
        <v>326</v>
      </c>
      <c r="K57" s="44" t="s">
        <v>333</v>
      </c>
      <c r="L57" s="37" t="s">
        <v>192</v>
      </c>
      <c r="M57" s="37" t="s">
        <v>327</v>
      </c>
      <c r="N57" s="44" t="s">
        <v>355</v>
      </c>
      <c r="O57" s="44" t="s">
        <v>74</v>
      </c>
      <c r="P57" s="44" t="s">
        <v>79</v>
      </c>
      <c r="Q57" s="48">
        <v>3116</v>
      </c>
      <c r="R57" s="48">
        <v>3.718</v>
      </c>
      <c r="S57" s="48">
        <v>16810</v>
      </c>
      <c r="T57" s="40">
        <v>0</v>
      </c>
      <c r="U57" s="48">
        <v>1947.4869100000001</v>
      </c>
      <c r="V57" s="50">
        <v>7.0999999999999998E-6</v>
      </c>
      <c r="W57" s="50">
        <v>1.4856201485620153E-2</v>
      </c>
      <c r="X57" s="50">
        <v>4.3312999999999997E-3</v>
      </c>
    </row>
    <row r="58" spans="1:24" x14ac:dyDescent="0.2">
      <c r="A58" s="44">
        <v>346</v>
      </c>
      <c r="B58" s="44">
        <v>9783</v>
      </c>
      <c r="C58" s="44" t="s">
        <v>504</v>
      </c>
      <c r="D58" s="44" t="s">
        <v>505</v>
      </c>
      <c r="E58" s="44" t="s">
        <v>323</v>
      </c>
      <c r="F58" s="44" t="s">
        <v>504</v>
      </c>
      <c r="G58" s="44" t="s">
        <v>506</v>
      </c>
      <c r="H58" s="44" t="s">
        <v>190</v>
      </c>
      <c r="I58" s="44" t="s">
        <v>313</v>
      </c>
      <c r="J58" s="44" t="s">
        <v>326</v>
      </c>
      <c r="K58" s="44" t="s">
        <v>333</v>
      </c>
      <c r="L58" s="37" t="s">
        <v>192</v>
      </c>
      <c r="M58" s="37" t="s">
        <v>327</v>
      </c>
      <c r="N58" s="44" t="s">
        <v>442</v>
      </c>
      <c r="O58" s="44" t="s">
        <v>74</v>
      </c>
      <c r="P58" s="44" t="s">
        <v>79</v>
      </c>
      <c r="Q58" s="48">
        <v>71145</v>
      </c>
      <c r="R58" s="48">
        <v>3.718</v>
      </c>
      <c r="S58" s="48">
        <v>1256</v>
      </c>
      <c r="T58" s="40">
        <v>9.5650999999999993</v>
      </c>
      <c r="U58" s="48">
        <v>3357.89797</v>
      </c>
      <c r="V58" s="50">
        <v>1.0739999999999999E-4</v>
      </c>
      <c r="W58" s="50">
        <v>2.5615402561540265E-2</v>
      </c>
      <c r="X58" s="50">
        <v>7.4682000000000004E-3</v>
      </c>
    </row>
    <row r="59" spans="1:24" x14ac:dyDescent="0.2">
      <c r="A59" s="44">
        <v>346</v>
      </c>
      <c r="B59" s="44">
        <v>9783</v>
      </c>
      <c r="C59" s="44" t="s">
        <v>356</v>
      </c>
      <c r="D59" s="44" t="s">
        <v>1844</v>
      </c>
      <c r="E59" s="44" t="s">
        <v>323</v>
      </c>
      <c r="F59" s="44" t="s">
        <v>357</v>
      </c>
      <c r="G59" s="44" t="s">
        <v>358</v>
      </c>
      <c r="H59" s="44" t="s">
        <v>190</v>
      </c>
      <c r="I59" s="44" t="s">
        <v>313</v>
      </c>
      <c r="J59" s="44" t="s">
        <v>326</v>
      </c>
      <c r="K59" s="44" t="s">
        <v>333</v>
      </c>
      <c r="L59" s="37" t="s">
        <v>192</v>
      </c>
      <c r="M59" s="37" t="s">
        <v>334</v>
      </c>
      <c r="N59" s="44" t="s">
        <v>359</v>
      </c>
      <c r="O59" s="44" t="s">
        <v>74</v>
      </c>
      <c r="P59" s="44" t="s">
        <v>79</v>
      </c>
      <c r="Q59" s="48">
        <v>44553</v>
      </c>
      <c r="R59" s="48">
        <v>3.718</v>
      </c>
      <c r="S59" s="48">
        <v>1055</v>
      </c>
      <c r="T59" s="40">
        <v>0</v>
      </c>
      <c r="U59" s="48">
        <v>1747.5869600000001</v>
      </c>
      <c r="V59" s="50">
        <v>2.4279999999999999E-4</v>
      </c>
      <c r="W59" s="50">
        <v>1.3331301333130138E-2</v>
      </c>
      <c r="X59" s="50">
        <v>3.8866999999999999E-3</v>
      </c>
    </row>
    <row r="60" spans="1:24" x14ac:dyDescent="0.2">
      <c r="A60" s="44">
        <v>346</v>
      </c>
      <c r="B60" s="44">
        <v>9783</v>
      </c>
      <c r="C60" s="44" t="s">
        <v>507</v>
      </c>
      <c r="D60" s="44" t="s">
        <v>508</v>
      </c>
      <c r="E60" s="44" t="s">
        <v>323</v>
      </c>
      <c r="F60" s="44" t="s">
        <v>509</v>
      </c>
      <c r="G60" s="44" t="s">
        <v>510</v>
      </c>
      <c r="H60" s="44" t="s">
        <v>190</v>
      </c>
      <c r="I60" s="44" t="s">
        <v>313</v>
      </c>
      <c r="J60" s="44" t="s">
        <v>326</v>
      </c>
      <c r="K60" s="44" t="s">
        <v>333</v>
      </c>
      <c r="L60" s="37" t="s">
        <v>192</v>
      </c>
      <c r="M60" s="37" t="s">
        <v>327</v>
      </c>
      <c r="N60" s="44" t="s">
        <v>355</v>
      </c>
      <c r="O60" s="44" t="s">
        <v>74</v>
      </c>
      <c r="P60" s="44" t="s">
        <v>79</v>
      </c>
      <c r="Q60" s="48">
        <v>245</v>
      </c>
      <c r="R60" s="48">
        <v>3.718</v>
      </c>
      <c r="S60" s="48">
        <v>460691</v>
      </c>
      <c r="T60" s="40">
        <v>0</v>
      </c>
      <c r="U60" s="48">
        <v>4196.48038</v>
      </c>
      <c r="V60" s="50">
        <v>1.9999999999999999E-7</v>
      </c>
      <c r="W60" s="50">
        <v>3.2012403201240332E-2</v>
      </c>
      <c r="X60" s="50">
        <v>9.3331999999999998E-3</v>
      </c>
    </row>
    <row r="61" spans="1:24" x14ac:dyDescent="0.2">
      <c r="A61" s="44">
        <v>346</v>
      </c>
      <c r="B61" s="44">
        <v>9783</v>
      </c>
      <c r="C61" s="44" t="s">
        <v>511</v>
      </c>
      <c r="D61" s="44" t="s">
        <v>512</v>
      </c>
      <c r="E61" s="44" t="s">
        <v>323</v>
      </c>
      <c r="F61" s="44" t="s">
        <v>513</v>
      </c>
      <c r="G61" s="44" t="s">
        <v>514</v>
      </c>
      <c r="H61" s="44" t="s">
        <v>190</v>
      </c>
      <c r="I61" s="44" t="s">
        <v>313</v>
      </c>
      <c r="J61" s="44" t="s">
        <v>326</v>
      </c>
      <c r="K61" s="44" t="s">
        <v>333</v>
      </c>
      <c r="L61" s="37" t="s">
        <v>192</v>
      </c>
      <c r="M61" s="37" t="s">
        <v>334</v>
      </c>
      <c r="N61" s="44" t="s">
        <v>355</v>
      </c>
      <c r="O61" s="44" t="s">
        <v>74</v>
      </c>
      <c r="P61" s="44" t="s">
        <v>79</v>
      </c>
      <c r="Q61" s="48">
        <v>4638</v>
      </c>
      <c r="R61" s="48">
        <v>3.718</v>
      </c>
      <c r="S61" s="48">
        <v>17064</v>
      </c>
      <c r="T61" s="40">
        <v>0</v>
      </c>
      <c r="U61" s="48">
        <v>2942.5304900000001</v>
      </c>
      <c r="V61" s="50">
        <v>5.9999999999999997E-7</v>
      </c>
      <c r="W61" s="50">
        <v>2.2446802244680229E-2</v>
      </c>
      <c r="X61" s="50">
        <v>6.5443999999999997E-3</v>
      </c>
    </row>
    <row r="62" spans="1:24" x14ac:dyDescent="0.2">
      <c r="A62" s="44">
        <v>346</v>
      </c>
      <c r="B62" s="44">
        <v>9783</v>
      </c>
      <c r="C62" s="44" t="s">
        <v>515</v>
      </c>
      <c r="D62" s="44" t="s">
        <v>516</v>
      </c>
      <c r="E62" s="44" t="s">
        <v>323</v>
      </c>
      <c r="F62" s="44" t="s">
        <v>517</v>
      </c>
      <c r="G62" s="44" t="s">
        <v>518</v>
      </c>
      <c r="H62" s="44" t="s">
        <v>190</v>
      </c>
      <c r="I62" s="44" t="s">
        <v>313</v>
      </c>
      <c r="J62" s="44" t="s">
        <v>326</v>
      </c>
      <c r="K62" s="44" t="s">
        <v>519</v>
      </c>
      <c r="L62" s="37" t="s">
        <v>192</v>
      </c>
      <c r="M62" s="37" t="s">
        <v>327</v>
      </c>
      <c r="N62" s="44" t="s">
        <v>500</v>
      </c>
      <c r="O62" s="44" t="s">
        <v>74</v>
      </c>
      <c r="P62" s="44" t="s">
        <v>79</v>
      </c>
      <c r="Q62" s="48">
        <v>16200</v>
      </c>
      <c r="R62" s="48">
        <v>3.718</v>
      </c>
      <c r="S62" s="48">
        <v>2713</v>
      </c>
      <c r="T62" s="40">
        <v>0</v>
      </c>
      <c r="U62" s="48">
        <v>1634.0833</v>
      </c>
      <c r="V62" s="50">
        <v>1.36E-4</v>
      </c>
      <c r="W62" s="50">
        <v>1.2465401246540128E-2</v>
      </c>
      <c r="X62" s="50">
        <v>3.6343E-3</v>
      </c>
    </row>
    <row r="63" spans="1:24" x14ac:dyDescent="0.2">
      <c r="A63" s="44">
        <v>346</v>
      </c>
      <c r="B63" s="44">
        <v>9783</v>
      </c>
      <c r="C63" s="44" t="s">
        <v>520</v>
      </c>
      <c r="D63" s="44" t="s">
        <v>521</v>
      </c>
      <c r="E63" s="44" t="s">
        <v>323</v>
      </c>
      <c r="F63" s="44" t="s">
        <v>522</v>
      </c>
      <c r="G63" s="44" t="s">
        <v>523</v>
      </c>
      <c r="H63" s="44" t="s">
        <v>190</v>
      </c>
      <c r="I63" s="44" t="s">
        <v>313</v>
      </c>
      <c r="J63" s="44" t="s">
        <v>326</v>
      </c>
      <c r="K63" s="44" t="s">
        <v>333</v>
      </c>
      <c r="L63" s="37" t="s">
        <v>192</v>
      </c>
      <c r="M63" s="37" t="s">
        <v>327</v>
      </c>
      <c r="N63" s="44" t="s">
        <v>430</v>
      </c>
      <c r="O63" s="44" t="s">
        <v>74</v>
      </c>
      <c r="P63" s="44" t="s">
        <v>79</v>
      </c>
      <c r="Q63" s="48">
        <v>3576</v>
      </c>
      <c r="R63" s="48">
        <v>3.718</v>
      </c>
      <c r="S63" s="48">
        <v>13684</v>
      </c>
      <c r="T63" s="40">
        <v>0</v>
      </c>
      <c r="U63" s="48">
        <v>1819.3655200000001</v>
      </c>
      <c r="V63" s="50">
        <v>1.13E-5</v>
      </c>
      <c r="W63" s="50">
        <v>1.3878801387880143E-2</v>
      </c>
      <c r="X63" s="50">
        <v>4.0464000000000003E-3</v>
      </c>
    </row>
    <row r="64" spans="1:24" x14ac:dyDescent="0.2">
      <c r="A64" s="44">
        <v>346</v>
      </c>
      <c r="B64" s="44">
        <v>9783</v>
      </c>
      <c r="C64" s="44" t="s">
        <v>524</v>
      </c>
      <c r="D64" s="44" t="s">
        <v>525</v>
      </c>
      <c r="E64" s="44" t="s">
        <v>323</v>
      </c>
      <c r="F64" s="44" t="s">
        <v>524</v>
      </c>
      <c r="G64" s="44" t="s">
        <v>526</v>
      </c>
      <c r="H64" s="44" t="s">
        <v>190</v>
      </c>
      <c r="I64" s="44" t="s">
        <v>313</v>
      </c>
      <c r="J64" s="44" t="s">
        <v>326</v>
      </c>
      <c r="K64" s="44" t="s">
        <v>73</v>
      </c>
      <c r="L64" s="37" t="s">
        <v>192</v>
      </c>
      <c r="M64" s="37" t="s">
        <v>334</v>
      </c>
      <c r="N64" s="44" t="s">
        <v>345</v>
      </c>
      <c r="O64" s="44" t="s">
        <v>74</v>
      </c>
      <c r="P64" s="44" t="s">
        <v>79</v>
      </c>
      <c r="Q64" s="48">
        <v>3240</v>
      </c>
      <c r="R64" s="48">
        <v>3.718</v>
      </c>
      <c r="S64" s="48">
        <v>1618</v>
      </c>
      <c r="T64" s="40">
        <v>0</v>
      </c>
      <c r="U64" s="48">
        <v>194.90944999999999</v>
      </c>
      <c r="V64" s="50">
        <v>5.5899999999999997E-5</v>
      </c>
      <c r="W64" s="50">
        <v>1.4868001486800153E-3</v>
      </c>
      <c r="X64" s="50">
        <v>4.3350000000000002E-4</v>
      </c>
    </row>
    <row r="65" spans="1:24" x14ac:dyDescent="0.2">
      <c r="A65" s="44">
        <v>346</v>
      </c>
      <c r="B65" s="44">
        <v>9783</v>
      </c>
      <c r="C65" s="44" t="s">
        <v>527</v>
      </c>
      <c r="D65" s="44" t="s">
        <v>528</v>
      </c>
      <c r="E65" s="44" t="s">
        <v>323</v>
      </c>
      <c r="F65" s="44" t="s">
        <v>529</v>
      </c>
      <c r="G65" s="44" t="s">
        <v>530</v>
      </c>
      <c r="H65" s="44" t="s">
        <v>190</v>
      </c>
      <c r="I65" s="44" t="s">
        <v>313</v>
      </c>
      <c r="J65" s="44" t="s">
        <v>326</v>
      </c>
      <c r="K65" s="44" t="s">
        <v>333</v>
      </c>
      <c r="L65" s="37" t="s">
        <v>192</v>
      </c>
      <c r="M65" s="37" t="s">
        <v>334</v>
      </c>
      <c r="N65" s="44" t="s">
        <v>531</v>
      </c>
      <c r="O65" s="44" t="s">
        <v>74</v>
      </c>
      <c r="P65" s="44" t="s">
        <v>79</v>
      </c>
      <c r="Q65" s="48">
        <v>6975</v>
      </c>
      <c r="R65" s="48">
        <v>3.718</v>
      </c>
      <c r="S65" s="48">
        <v>6525</v>
      </c>
      <c r="T65" s="40">
        <v>0</v>
      </c>
      <c r="U65" s="48">
        <v>1692.1315099999999</v>
      </c>
      <c r="V65" s="50">
        <v>1.1000000000000001E-6</v>
      </c>
      <c r="W65" s="50">
        <v>1.2908201290820133E-2</v>
      </c>
      <c r="X65" s="50">
        <v>3.7634000000000001E-3</v>
      </c>
    </row>
    <row r="66" spans="1:24" x14ac:dyDescent="0.2">
      <c r="A66" s="44">
        <v>346</v>
      </c>
      <c r="B66" s="44">
        <v>9783</v>
      </c>
      <c r="C66" s="44" t="s">
        <v>532</v>
      </c>
      <c r="D66" s="44" t="s">
        <v>533</v>
      </c>
      <c r="E66" s="44" t="s">
        <v>323</v>
      </c>
      <c r="F66" s="44" t="s">
        <v>534</v>
      </c>
      <c r="G66" s="44" t="s">
        <v>535</v>
      </c>
      <c r="H66" s="44" t="s">
        <v>190</v>
      </c>
      <c r="I66" s="44" t="s">
        <v>313</v>
      </c>
      <c r="J66" s="44" t="s">
        <v>326</v>
      </c>
      <c r="K66" s="44" t="s">
        <v>333</v>
      </c>
      <c r="L66" s="37" t="s">
        <v>192</v>
      </c>
      <c r="M66" s="37" t="s">
        <v>334</v>
      </c>
      <c r="N66" s="44" t="s">
        <v>418</v>
      </c>
      <c r="O66" s="44" t="s">
        <v>74</v>
      </c>
      <c r="P66" s="44" t="s">
        <v>79</v>
      </c>
      <c r="Q66" s="48">
        <v>1972</v>
      </c>
      <c r="R66" s="48">
        <v>3.718</v>
      </c>
      <c r="S66" s="48">
        <v>9809</v>
      </c>
      <c r="T66" s="40">
        <v>0</v>
      </c>
      <c r="U66" s="48">
        <v>719.18566999999996</v>
      </c>
      <c r="V66" s="50">
        <v>1.7E-6</v>
      </c>
      <c r="W66" s="50">
        <v>5.4862005486200566E-3</v>
      </c>
      <c r="X66" s="50">
        <v>1.5995E-3</v>
      </c>
    </row>
    <row r="67" spans="1:24" x14ac:dyDescent="0.2">
      <c r="A67" s="44">
        <v>346</v>
      </c>
      <c r="B67" s="44">
        <v>9783</v>
      </c>
      <c r="C67" s="44" t="s">
        <v>536</v>
      </c>
      <c r="D67" s="44" t="s">
        <v>537</v>
      </c>
      <c r="E67" s="44" t="s">
        <v>323</v>
      </c>
      <c r="F67" s="44" t="s">
        <v>538</v>
      </c>
      <c r="G67" s="44" t="s">
        <v>539</v>
      </c>
      <c r="H67" s="44" t="s">
        <v>190</v>
      </c>
      <c r="I67" s="44" t="s">
        <v>313</v>
      </c>
      <c r="J67" s="44" t="s">
        <v>326</v>
      </c>
      <c r="K67" s="44" t="s">
        <v>333</v>
      </c>
      <c r="L67" s="37" t="s">
        <v>192</v>
      </c>
      <c r="M67" s="37" t="s">
        <v>327</v>
      </c>
      <c r="N67" s="44" t="s">
        <v>456</v>
      </c>
      <c r="O67" s="44" t="s">
        <v>74</v>
      </c>
      <c r="P67" s="44" t="s">
        <v>79</v>
      </c>
      <c r="Q67" s="48">
        <v>1254</v>
      </c>
      <c r="R67" s="48">
        <v>3.718</v>
      </c>
      <c r="S67" s="48">
        <v>54812</v>
      </c>
      <c r="T67" s="40">
        <v>0</v>
      </c>
      <c r="U67" s="48">
        <v>2555.5393399999998</v>
      </c>
      <c r="V67" s="50">
        <v>9.9999999999999995E-8</v>
      </c>
      <c r="W67" s="50">
        <v>1.94947019494702E-2</v>
      </c>
      <c r="X67" s="50">
        <v>5.6836999999999999E-3</v>
      </c>
    </row>
    <row r="68" spans="1:24" x14ac:dyDescent="0.2">
      <c r="A68" s="44">
        <v>346</v>
      </c>
      <c r="B68" s="44">
        <v>9783</v>
      </c>
      <c r="C68" s="44" t="s">
        <v>540</v>
      </c>
      <c r="D68" s="44" t="s">
        <v>1846</v>
      </c>
      <c r="E68" s="44" t="s">
        <v>323</v>
      </c>
      <c r="F68" s="44" t="s">
        <v>541</v>
      </c>
      <c r="G68" s="44" t="s">
        <v>542</v>
      </c>
      <c r="H68" s="44" t="s">
        <v>190</v>
      </c>
      <c r="I68" s="44" t="s">
        <v>313</v>
      </c>
      <c r="J68" s="44" t="s">
        <v>326</v>
      </c>
      <c r="K68" s="44" t="s">
        <v>333</v>
      </c>
      <c r="L68" s="37" t="s">
        <v>192</v>
      </c>
      <c r="M68" s="37" t="s">
        <v>327</v>
      </c>
      <c r="N68" s="44" t="s">
        <v>418</v>
      </c>
      <c r="O68" s="44" t="s">
        <v>74</v>
      </c>
      <c r="P68" s="44" t="s">
        <v>79</v>
      </c>
      <c r="Q68" s="48">
        <v>11678</v>
      </c>
      <c r="R68" s="48">
        <v>3.718</v>
      </c>
      <c r="S68" s="48">
        <v>5021</v>
      </c>
      <c r="T68" s="40">
        <v>0</v>
      </c>
      <c r="U68" s="48">
        <v>2180.0581400000001</v>
      </c>
      <c r="V68" s="50">
        <v>6.3999999999999997E-6</v>
      </c>
      <c r="W68" s="50">
        <v>1.6630301663030173E-2</v>
      </c>
      <c r="X68" s="50">
        <v>4.8485999999999998E-3</v>
      </c>
    </row>
    <row r="69" spans="1:24" x14ac:dyDescent="0.2">
      <c r="A69" s="44">
        <v>346</v>
      </c>
      <c r="B69" s="44">
        <v>9783</v>
      </c>
      <c r="C69" s="44" t="s">
        <v>543</v>
      </c>
      <c r="D69" s="44" t="s">
        <v>1847</v>
      </c>
      <c r="E69" s="44" t="s">
        <v>323</v>
      </c>
      <c r="F69" s="44" t="s">
        <v>544</v>
      </c>
      <c r="G69" s="44" t="s">
        <v>545</v>
      </c>
      <c r="H69" s="44" t="s">
        <v>190</v>
      </c>
      <c r="I69" s="44" t="s">
        <v>313</v>
      </c>
      <c r="J69" s="44" t="s">
        <v>326</v>
      </c>
      <c r="K69" s="44" t="s">
        <v>478</v>
      </c>
      <c r="L69" s="37" t="s">
        <v>192</v>
      </c>
      <c r="M69" s="37" t="s">
        <v>334</v>
      </c>
      <c r="N69" s="44" t="s">
        <v>363</v>
      </c>
      <c r="O69" s="44" t="s">
        <v>74</v>
      </c>
      <c r="P69" s="44" t="s">
        <v>79</v>
      </c>
      <c r="Q69" s="48">
        <v>3443</v>
      </c>
      <c r="R69" s="48">
        <v>3.718</v>
      </c>
      <c r="S69" s="48">
        <v>17970</v>
      </c>
      <c r="T69" s="40">
        <v>0</v>
      </c>
      <c r="U69" s="48">
        <v>2300.3529899999999</v>
      </c>
      <c r="V69" s="50">
        <v>3.7000000000000002E-6</v>
      </c>
      <c r="W69" s="50">
        <v>1.7548001754800181E-2</v>
      </c>
      <c r="X69" s="50">
        <v>5.1161000000000002E-3</v>
      </c>
    </row>
    <row r="70" spans="1:24" x14ac:dyDescent="0.2">
      <c r="A70" s="44">
        <v>346</v>
      </c>
      <c r="B70" s="44">
        <v>9783</v>
      </c>
      <c r="C70" s="44" t="s">
        <v>546</v>
      </c>
      <c r="D70" s="44" t="s">
        <v>547</v>
      </c>
      <c r="E70" s="44" t="s">
        <v>323</v>
      </c>
      <c r="F70" s="44" t="s">
        <v>548</v>
      </c>
      <c r="G70" s="44" t="s">
        <v>549</v>
      </c>
      <c r="H70" s="44" t="s">
        <v>190</v>
      </c>
      <c r="I70" s="44" t="s">
        <v>313</v>
      </c>
      <c r="J70" s="44" t="s">
        <v>326</v>
      </c>
      <c r="K70" s="44" t="s">
        <v>333</v>
      </c>
      <c r="L70" s="37" t="s">
        <v>192</v>
      </c>
      <c r="M70" s="37" t="s">
        <v>327</v>
      </c>
      <c r="N70" s="44" t="s">
        <v>531</v>
      </c>
      <c r="O70" s="44" t="s">
        <v>74</v>
      </c>
      <c r="P70" s="44" t="s">
        <v>79</v>
      </c>
      <c r="Q70" s="48">
        <v>2641</v>
      </c>
      <c r="R70" s="48">
        <v>3.718</v>
      </c>
      <c r="S70" s="48">
        <v>5433</v>
      </c>
      <c r="T70" s="40">
        <v>0</v>
      </c>
      <c r="U70" s="48">
        <v>533.47919999999999</v>
      </c>
      <c r="V70" s="50">
        <v>2.9999999999999999E-7</v>
      </c>
      <c r="W70" s="50">
        <v>4.0696004069600417E-3</v>
      </c>
      <c r="X70" s="50">
        <v>1.1865000000000001E-3</v>
      </c>
    </row>
    <row r="71" spans="1:24" x14ac:dyDescent="0.2">
      <c r="A71" s="44">
        <v>346</v>
      </c>
      <c r="B71" s="44">
        <v>9783</v>
      </c>
      <c r="C71" s="44" t="s">
        <v>550</v>
      </c>
      <c r="D71" s="44" t="s">
        <v>1849</v>
      </c>
      <c r="E71" s="44" t="s">
        <v>323</v>
      </c>
      <c r="F71" s="44" t="s">
        <v>551</v>
      </c>
      <c r="G71" s="44" t="s">
        <v>552</v>
      </c>
      <c r="H71" s="44" t="s">
        <v>190</v>
      </c>
      <c r="I71" s="44" t="s">
        <v>313</v>
      </c>
      <c r="J71" s="44" t="s">
        <v>326</v>
      </c>
      <c r="K71" s="44" t="s">
        <v>333</v>
      </c>
      <c r="L71" s="37" t="s">
        <v>192</v>
      </c>
      <c r="M71" s="37" t="s">
        <v>334</v>
      </c>
      <c r="N71" s="44" t="s">
        <v>363</v>
      </c>
      <c r="O71" s="44" t="s">
        <v>74</v>
      </c>
      <c r="P71" s="44" t="s">
        <v>79</v>
      </c>
      <c r="Q71" s="48">
        <v>2852</v>
      </c>
      <c r="R71" s="48">
        <v>3.718</v>
      </c>
      <c r="S71" s="48">
        <v>7270</v>
      </c>
      <c r="T71" s="40">
        <v>0.4783</v>
      </c>
      <c r="U71" s="48">
        <v>772.67007000000001</v>
      </c>
      <c r="V71" s="50">
        <v>2.2000000000000001E-6</v>
      </c>
      <c r="W71" s="50">
        <v>5.8942005894200601E-3</v>
      </c>
      <c r="X71" s="50">
        <v>1.7185E-3</v>
      </c>
    </row>
    <row r="72" spans="1:24" x14ac:dyDescent="0.2">
      <c r="A72" s="44">
        <v>346</v>
      </c>
      <c r="B72" s="44">
        <v>9783</v>
      </c>
      <c r="C72" s="44" t="s">
        <v>553</v>
      </c>
      <c r="D72" s="44" t="s">
        <v>554</v>
      </c>
      <c r="E72" s="44" t="s">
        <v>323</v>
      </c>
      <c r="F72" s="44" t="s">
        <v>555</v>
      </c>
      <c r="G72" s="44" t="s">
        <v>556</v>
      </c>
      <c r="H72" s="44" t="s">
        <v>190</v>
      </c>
      <c r="I72" s="44" t="s">
        <v>313</v>
      </c>
      <c r="J72" s="44" t="s">
        <v>326</v>
      </c>
      <c r="K72" s="44" t="s">
        <v>333</v>
      </c>
      <c r="L72" s="37" t="s">
        <v>192</v>
      </c>
      <c r="M72" s="37" t="s">
        <v>334</v>
      </c>
      <c r="N72" s="44" t="s">
        <v>363</v>
      </c>
      <c r="O72" s="44" t="s">
        <v>74</v>
      </c>
      <c r="P72" s="44" t="s">
        <v>79</v>
      </c>
      <c r="Q72" s="48">
        <v>2215</v>
      </c>
      <c r="R72" s="48">
        <v>3.718</v>
      </c>
      <c r="S72" s="48">
        <v>6463</v>
      </c>
      <c r="T72" s="40">
        <v>0</v>
      </c>
      <c r="U72" s="48">
        <v>532.25196000000005</v>
      </c>
      <c r="V72" s="50">
        <v>1.1000000000000001E-6</v>
      </c>
      <c r="W72" s="50">
        <v>4.0602004060200413E-3</v>
      </c>
      <c r="X72" s="50">
        <v>1.1838E-3</v>
      </c>
    </row>
    <row r="73" spans="1:24" x14ac:dyDescent="0.2">
      <c r="A73" s="44">
        <v>346</v>
      </c>
      <c r="B73" s="44">
        <v>9783</v>
      </c>
      <c r="C73" s="44" t="s">
        <v>557</v>
      </c>
      <c r="D73" s="44" t="s">
        <v>558</v>
      </c>
      <c r="E73" s="44" t="s">
        <v>323</v>
      </c>
      <c r="F73" s="44" t="s">
        <v>559</v>
      </c>
      <c r="G73" s="44" t="s">
        <v>560</v>
      </c>
      <c r="H73" s="44" t="s">
        <v>190</v>
      </c>
      <c r="I73" s="44" t="s">
        <v>313</v>
      </c>
      <c r="J73" s="44" t="s">
        <v>326</v>
      </c>
      <c r="K73" s="44" t="s">
        <v>333</v>
      </c>
      <c r="L73" s="37" t="s">
        <v>192</v>
      </c>
      <c r="M73" s="37" t="s">
        <v>327</v>
      </c>
      <c r="N73" s="44" t="s">
        <v>340</v>
      </c>
      <c r="O73" s="44" t="s">
        <v>74</v>
      </c>
      <c r="P73" s="44" t="s">
        <v>79</v>
      </c>
      <c r="Q73" s="48">
        <v>5913</v>
      </c>
      <c r="R73" s="48">
        <v>3.718</v>
      </c>
      <c r="S73" s="48">
        <v>9115</v>
      </c>
      <c r="T73" s="40">
        <v>0</v>
      </c>
      <c r="U73" s="48">
        <v>2003.8902700000001</v>
      </c>
      <c r="V73" s="50">
        <v>1.9000000000000001E-5</v>
      </c>
      <c r="W73" s="50">
        <v>1.5286501528650158E-2</v>
      </c>
      <c r="X73" s="50">
        <v>4.4568000000000003E-3</v>
      </c>
    </row>
    <row r="74" spans="1:24" x14ac:dyDescent="0.2">
      <c r="A74" s="44">
        <v>346</v>
      </c>
      <c r="B74" s="44">
        <v>9783</v>
      </c>
      <c r="C74" s="44" t="s">
        <v>360</v>
      </c>
      <c r="D74" s="44" t="s">
        <v>361</v>
      </c>
      <c r="E74" s="44" t="s">
        <v>323</v>
      </c>
      <c r="F74" s="44" t="s">
        <v>360</v>
      </c>
      <c r="G74" s="44" t="s">
        <v>362</v>
      </c>
      <c r="H74" s="44" t="s">
        <v>190</v>
      </c>
      <c r="I74" s="44" t="s">
        <v>313</v>
      </c>
      <c r="J74" s="44" t="s">
        <v>326</v>
      </c>
      <c r="K74" s="44" t="s">
        <v>333</v>
      </c>
      <c r="L74" s="37" t="s">
        <v>192</v>
      </c>
      <c r="M74" s="37" t="s">
        <v>327</v>
      </c>
      <c r="N74" s="44" t="s">
        <v>363</v>
      </c>
      <c r="O74" s="44" t="s">
        <v>74</v>
      </c>
      <c r="P74" s="44" t="s">
        <v>79</v>
      </c>
      <c r="Q74" s="48">
        <v>1758</v>
      </c>
      <c r="R74" s="48">
        <v>3.718</v>
      </c>
      <c r="S74" s="48">
        <v>20544</v>
      </c>
      <c r="T74" s="40">
        <v>1.2808999999999999</v>
      </c>
      <c r="U74" s="48">
        <v>1347.5683799999999</v>
      </c>
      <c r="V74" s="50">
        <v>5.9999999999999997E-7</v>
      </c>
      <c r="W74" s="50">
        <v>1.0279801027980106E-2</v>
      </c>
      <c r="X74" s="50">
        <v>2.9970999999999999E-3</v>
      </c>
    </row>
    <row r="75" spans="1:24" x14ac:dyDescent="0.2">
      <c r="A75" s="44">
        <v>346</v>
      </c>
      <c r="B75" s="44">
        <v>9783</v>
      </c>
      <c r="C75" s="44" t="s">
        <v>561</v>
      </c>
      <c r="D75" s="44" t="s">
        <v>562</v>
      </c>
      <c r="E75" s="44" t="s">
        <v>323</v>
      </c>
      <c r="F75" s="44" t="s">
        <v>563</v>
      </c>
      <c r="G75" s="44" t="s">
        <v>564</v>
      </c>
      <c r="H75" s="44" t="s">
        <v>190</v>
      </c>
      <c r="I75" s="44" t="s">
        <v>313</v>
      </c>
      <c r="J75" s="44" t="s">
        <v>326</v>
      </c>
      <c r="K75" s="44" t="s">
        <v>333</v>
      </c>
      <c r="L75" s="37" t="s">
        <v>192</v>
      </c>
      <c r="M75" s="37" t="s">
        <v>334</v>
      </c>
      <c r="N75" s="44" t="s">
        <v>340</v>
      </c>
      <c r="O75" s="44" t="s">
        <v>74</v>
      </c>
      <c r="P75" s="44" t="s">
        <v>79</v>
      </c>
      <c r="Q75" s="48">
        <v>1554</v>
      </c>
      <c r="R75" s="48">
        <v>3.718</v>
      </c>
      <c r="S75" s="48">
        <v>9626</v>
      </c>
      <c r="T75" s="40">
        <v>0</v>
      </c>
      <c r="U75" s="48">
        <v>556.16832999999997</v>
      </c>
      <c r="V75" s="50">
        <v>2.0999999999999998E-6</v>
      </c>
      <c r="W75" s="50">
        <v>4.2427004242700439E-3</v>
      </c>
      <c r="X75" s="50">
        <v>1.237E-3</v>
      </c>
    </row>
    <row r="76" spans="1:24" x14ac:dyDescent="0.2">
      <c r="A76" s="44">
        <v>346</v>
      </c>
      <c r="B76" s="44">
        <v>9783</v>
      </c>
      <c r="C76" s="44" t="s">
        <v>565</v>
      </c>
      <c r="D76" s="44" t="s">
        <v>566</v>
      </c>
      <c r="E76" s="44" t="s">
        <v>323</v>
      </c>
      <c r="F76" s="44" t="s">
        <v>567</v>
      </c>
      <c r="G76" s="44" t="s">
        <v>568</v>
      </c>
      <c r="H76" s="44" t="s">
        <v>190</v>
      </c>
      <c r="I76" s="44" t="s">
        <v>313</v>
      </c>
      <c r="J76" s="44" t="s">
        <v>326</v>
      </c>
      <c r="K76" s="44" t="s">
        <v>333</v>
      </c>
      <c r="L76" s="37" t="s">
        <v>192</v>
      </c>
      <c r="M76" s="37" t="s">
        <v>327</v>
      </c>
      <c r="N76" s="44" t="s">
        <v>363</v>
      </c>
      <c r="O76" s="44" t="s">
        <v>74</v>
      </c>
      <c r="P76" s="44" t="s">
        <v>79</v>
      </c>
      <c r="Q76" s="48">
        <v>1479</v>
      </c>
      <c r="R76" s="48">
        <v>3.718</v>
      </c>
      <c r="S76" s="48">
        <v>26836</v>
      </c>
      <c r="T76" s="40">
        <v>0</v>
      </c>
      <c r="U76" s="48">
        <v>1475.6907000000001</v>
      </c>
      <c r="V76" s="50">
        <v>1.1000000000000001E-6</v>
      </c>
      <c r="W76" s="50">
        <v>1.1257101125710116E-2</v>
      </c>
      <c r="X76" s="50">
        <v>3.2820000000000002E-3</v>
      </c>
    </row>
    <row r="77" spans="1:24" x14ac:dyDescent="0.2">
      <c r="A77" s="44">
        <v>346</v>
      </c>
      <c r="B77" s="44">
        <v>9783</v>
      </c>
      <c r="C77" s="44" t="s">
        <v>569</v>
      </c>
      <c r="D77" s="44" t="s">
        <v>570</v>
      </c>
      <c r="E77" s="44" t="s">
        <v>323</v>
      </c>
      <c r="F77" s="44" t="s">
        <v>569</v>
      </c>
      <c r="G77" s="44" t="s">
        <v>571</v>
      </c>
      <c r="H77" s="44" t="s">
        <v>190</v>
      </c>
      <c r="I77" s="44" t="s">
        <v>313</v>
      </c>
      <c r="J77" s="44" t="s">
        <v>326</v>
      </c>
      <c r="K77" s="44" t="s">
        <v>333</v>
      </c>
      <c r="L77" s="37" t="s">
        <v>192</v>
      </c>
      <c r="M77" s="37" t="s">
        <v>334</v>
      </c>
      <c r="N77" s="44" t="s">
        <v>350</v>
      </c>
      <c r="O77" s="44" t="s">
        <v>74</v>
      </c>
      <c r="P77" s="44" t="s">
        <v>79</v>
      </c>
      <c r="Q77" s="48">
        <v>2542</v>
      </c>
      <c r="R77" s="48">
        <v>3.718</v>
      </c>
      <c r="S77" s="48">
        <v>10274</v>
      </c>
      <c r="T77" s="40">
        <v>0</v>
      </c>
      <c r="U77" s="48">
        <v>971.01175999999998</v>
      </c>
      <c r="V77" s="50">
        <v>2.9999999999999999E-7</v>
      </c>
      <c r="W77" s="50">
        <v>7.4073007407300766E-3</v>
      </c>
      <c r="X77" s="50">
        <v>2.1595999999999998E-3</v>
      </c>
    </row>
    <row r="78" spans="1:24" x14ac:dyDescent="0.2">
      <c r="A78" s="44">
        <v>346</v>
      </c>
      <c r="B78" s="44">
        <v>9783</v>
      </c>
      <c r="C78" s="44" t="s">
        <v>572</v>
      </c>
      <c r="D78" s="44" t="s">
        <v>573</v>
      </c>
      <c r="E78" s="44" t="s">
        <v>323</v>
      </c>
      <c r="F78" s="44" t="s">
        <v>574</v>
      </c>
      <c r="G78" s="44" t="s">
        <v>575</v>
      </c>
      <c r="H78" s="44" t="s">
        <v>190</v>
      </c>
      <c r="I78" s="44" t="s">
        <v>313</v>
      </c>
      <c r="J78" s="44" t="s">
        <v>326</v>
      </c>
      <c r="K78" s="44" t="s">
        <v>333</v>
      </c>
      <c r="L78" s="37" t="s">
        <v>192</v>
      </c>
      <c r="M78" s="37" t="s">
        <v>327</v>
      </c>
      <c r="N78" s="44" t="s">
        <v>328</v>
      </c>
      <c r="O78" s="44" t="s">
        <v>74</v>
      </c>
      <c r="P78" s="44" t="s">
        <v>79</v>
      </c>
      <c r="Q78" s="48">
        <v>1045</v>
      </c>
      <c r="R78" s="48">
        <v>3.718</v>
      </c>
      <c r="S78" s="48">
        <v>82591</v>
      </c>
      <c r="T78" s="40">
        <v>0</v>
      </c>
      <c r="U78" s="48">
        <v>3208.9163800000001</v>
      </c>
      <c r="V78" s="50">
        <v>3.9999999999999998E-7</v>
      </c>
      <c r="W78" s="50">
        <v>2.4478902447890253E-2</v>
      </c>
      <c r="X78" s="50">
        <v>7.1367999999999996E-3</v>
      </c>
    </row>
    <row r="79" spans="1:24" x14ac:dyDescent="0.2">
      <c r="A79" s="44">
        <v>346</v>
      </c>
      <c r="B79" s="44">
        <v>9783</v>
      </c>
      <c r="C79" s="44" t="s">
        <v>576</v>
      </c>
      <c r="D79" s="44" t="s">
        <v>577</v>
      </c>
      <c r="E79" s="44" t="s">
        <v>323</v>
      </c>
      <c r="F79" s="44" t="s">
        <v>578</v>
      </c>
      <c r="G79" s="44" t="s">
        <v>579</v>
      </c>
      <c r="H79" s="44" t="s">
        <v>190</v>
      </c>
      <c r="I79" s="44" t="s">
        <v>313</v>
      </c>
      <c r="J79" s="44" t="s">
        <v>326</v>
      </c>
      <c r="K79" s="44" t="s">
        <v>333</v>
      </c>
      <c r="L79" s="37" t="s">
        <v>192</v>
      </c>
      <c r="M79" s="37" t="s">
        <v>334</v>
      </c>
      <c r="N79" s="44" t="s">
        <v>350</v>
      </c>
      <c r="O79" s="44" t="s">
        <v>74</v>
      </c>
      <c r="P79" s="44" t="s">
        <v>79</v>
      </c>
      <c r="Q79" s="48">
        <v>2753</v>
      </c>
      <c r="R79" s="48">
        <v>3.718</v>
      </c>
      <c r="S79" s="48">
        <v>16743</v>
      </c>
      <c r="T79" s="40">
        <v>0</v>
      </c>
      <c r="U79" s="48">
        <v>1713.7555400000001</v>
      </c>
      <c r="V79" s="50">
        <v>9.9999999999999995E-8</v>
      </c>
      <c r="W79" s="50">
        <v>1.3073201307320134E-2</v>
      </c>
      <c r="X79" s="50">
        <v>3.8114999999999998E-3</v>
      </c>
    </row>
    <row r="80" spans="1:24" x14ac:dyDescent="0.2">
      <c r="A80" s="44">
        <v>346</v>
      </c>
      <c r="B80" s="44">
        <v>9783</v>
      </c>
      <c r="C80" s="44" t="s">
        <v>580</v>
      </c>
      <c r="D80" s="44" t="s">
        <v>581</v>
      </c>
      <c r="E80" s="44" t="s">
        <v>323</v>
      </c>
      <c r="F80" s="44" t="s">
        <v>582</v>
      </c>
      <c r="G80" s="44" t="s">
        <v>583</v>
      </c>
      <c r="H80" s="44" t="s">
        <v>190</v>
      </c>
      <c r="I80" s="44" t="s">
        <v>313</v>
      </c>
      <c r="J80" s="44" t="s">
        <v>326</v>
      </c>
      <c r="K80" s="44" t="s">
        <v>584</v>
      </c>
      <c r="L80" s="37" t="s">
        <v>192</v>
      </c>
      <c r="M80" s="37" t="s">
        <v>334</v>
      </c>
      <c r="N80" s="44" t="s">
        <v>363</v>
      </c>
      <c r="O80" s="44" t="s">
        <v>74</v>
      </c>
      <c r="P80" s="44" t="s">
        <v>79</v>
      </c>
      <c r="Q80" s="48">
        <v>4531</v>
      </c>
      <c r="R80" s="48">
        <v>3.718</v>
      </c>
      <c r="S80" s="48">
        <v>10679</v>
      </c>
      <c r="T80" s="40">
        <v>0</v>
      </c>
      <c r="U80" s="48">
        <v>1799.01189</v>
      </c>
      <c r="V80" s="50">
        <v>9.9999999999999995E-7</v>
      </c>
      <c r="W80" s="50">
        <v>1.3723601372360141E-2</v>
      </c>
      <c r="X80" s="50">
        <v>4.0010999999999996E-3</v>
      </c>
    </row>
    <row r="81" spans="1:24" x14ac:dyDescent="0.2">
      <c r="A81" s="44">
        <v>346</v>
      </c>
      <c r="B81" s="44">
        <v>9783</v>
      </c>
      <c r="C81" s="44" t="s">
        <v>585</v>
      </c>
      <c r="D81" s="44" t="s">
        <v>1851</v>
      </c>
      <c r="E81" s="44" t="s">
        <v>323</v>
      </c>
      <c r="F81" s="44" t="s">
        <v>585</v>
      </c>
      <c r="G81" s="44" t="s">
        <v>586</v>
      </c>
      <c r="H81" s="44" t="s">
        <v>190</v>
      </c>
      <c r="I81" s="44" t="s">
        <v>313</v>
      </c>
      <c r="J81" s="44" t="s">
        <v>326</v>
      </c>
      <c r="K81" s="44" t="s">
        <v>333</v>
      </c>
      <c r="L81" s="37" t="s">
        <v>192</v>
      </c>
      <c r="M81" s="37" t="s">
        <v>327</v>
      </c>
      <c r="N81" s="44" t="s">
        <v>363</v>
      </c>
      <c r="O81" s="44" t="s">
        <v>74</v>
      </c>
      <c r="P81" s="44" t="s">
        <v>79</v>
      </c>
      <c r="Q81" s="48">
        <v>1297</v>
      </c>
      <c r="R81" s="48">
        <v>3.718</v>
      </c>
      <c r="S81" s="48">
        <v>8641</v>
      </c>
      <c r="T81" s="40">
        <v>0</v>
      </c>
      <c r="U81" s="48">
        <v>416.69027</v>
      </c>
      <c r="V81" s="50">
        <v>4.0999999999999997E-6</v>
      </c>
      <c r="W81" s="50">
        <v>3.1787003178700328E-3</v>
      </c>
      <c r="X81" s="50">
        <v>9.2670000000000003E-4</v>
      </c>
    </row>
    <row r="82" spans="1:24" x14ac:dyDescent="0.2">
      <c r="A82" s="44">
        <v>346</v>
      </c>
      <c r="B82" s="44">
        <v>9784</v>
      </c>
      <c r="C82" s="44" t="s">
        <v>364</v>
      </c>
      <c r="D82" s="44">
        <v>520018078</v>
      </c>
      <c r="E82" s="44" t="s">
        <v>88</v>
      </c>
      <c r="F82" s="44" t="s">
        <v>364</v>
      </c>
      <c r="G82" s="44" t="s">
        <v>365</v>
      </c>
      <c r="H82" s="44" t="s">
        <v>190</v>
      </c>
      <c r="I82" s="44" t="s">
        <v>313</v>
      </c>
      <c r="J82" s="44" t="s">
        <v>73</v>
      </c>
      <c r="K82" s="44" t="s">
        <v>73</v>
      </c>
      <c r="L82" s="37" t="s">
        <v>192</v>
      </c>
      <c r="M82" s="37" t="s">
        <v>108</v>
      </c>
      <c r="N82" s="44" t="s">
        <v>275</v>
      </c>
      <c r="O82" s="44" t="s">
        <v>74</v>
      </c>
      <c r="P82" s="44" t="s">
        <v>77</v>
      </c>
      <c r="Q82" s="48">
        <v>992</v>
      </c>
      <c r="R82" s="48">
        <v>1</v>
      </c>
      <c r="S82" s="48">
        <v>4982</v>
      </c>
      <c r="T82" s="40">
        <v>0</v>
      </c>
      <c r="U82" s="48">
        <v>49.421439999999997</v>
      </c>
      <c r="V82" s="50">
        <v>5.9999999999999997E-7</v>
      </c>
      <c r="W82" s="50">
        <v>2.3746995250600946E-2</v>
      </c>
      <c r="X82" s="50">
        <v>3.0208000000000001E-3</v>
      </c>
    </row>
    <row r="83" spans="1:24" x14ac:dyDescent="0.2">
      <c r="A83" s="44">
        <v>346</v>
      </c>
      <c r="B83" s="44">
        <v>9784</v>
      </c>
      <c r="C83" s="44" t="s">
        <v>366</v>
      </c>
      <c r="D83" s="44">
        <v>550012777</v>
      </c>
      <c r="E83" s="44" t="s">
        <v>88</v>
      </c>
      <c r="F83" s="44" t="s">
        <v>366</v>
      </c>
      <c r="G83" s="44" t="s">
        <v>367</v>
      </c>
      <c r="H83" s="44" t="s">
        <v>190</v>
      </c>
      <c r="I83" s="44" t="s">
        <v>368</v>
      </c>
      <c r="J83" s="44" t="s">
        <v>73</v>
      </c>
      <c r="K83" s="44" t="s">
        <v>73</v>
      </c>
      <c r="L83" s="37" t="s">
        <v>192</v>
      </c>
      <c r="M83" s="37" t="s">
        <v>108</v>
      </c>
      <c r="N83" s="44" t="s">
        <v>288</v>
      </c>
      <c r="O83" s="44" t="s">
        <v>74</v>
      </c>
      <c r="P83" s="44" t="s">
        <v>77</v>
      </c>
      <c r="Q83" s="48">
        <v>5479</v>
      </c>
      <c r="R83" s="48">
        <v>1</v>
      </c>
      <c r="S83" s="48">
        <v>370.8</v>
      </c>
      <c r="T83" s="40">
        <v>0.72499999999999998</v>
      </c>
      <c r="U83" s="48">
        <v>21.041139999999999</v>
      </c>
      <c r="V83" s="50">
        <v>4.7999999999999998E-6</v>
      </c>
      <c r="W83" s="50">
        <v>1.0110297977940403E-2</v>
      </c>
      <c r="X83" s="50">
        <v>1.2861000000000001E-3</v>
      </c>
    </row>
    <row r="84" spans="1:24" x14ac:dyDescent="0.2">
      <c r="A84" s="44">
        <v>346</v>
      </c>
      <c r="B84" s="44">
        <v>9784</v>
      </c>
      <c r="C84" s="44" t="s">
        <v>315</v>
      </c>
      <c r="D84" s="44">
        <v>513821488</v>
      </c>
      <c r="E84" s="44" t="s">
        <v>88</v>
      </c>
      <c r="F84" s="44" t="s">
        <v>316</v>
      </c>
      <c r="G84" s="44" t="s">
        <v>317</v>
      </c>
      <c r="H84" s="44" t="s">
        <v>190</v>
      </c>
      <c r="I84" s="44" t="s">
        <v>313</v>
      </c>
      <c r="J84" s="44" t="s">
        <v>73</v>
      </c>
      <c r="K84" s="44" t="s">
        <v>73</v>
      </c>
      <c r="L84" s="37" t="s">
        <v>192</v>
      </c>
      <c r="M84" s="37" t="s">
        <v>108</v>
      </c>
      <c r="N84" s="44" t="s">
        <v>209</v>
      </c>
      <c r="O84" s="44" t="s">
        <v>74</v>
      </c>
      <c r="P84" s="44" t="s">
        <v>77</v>
      </c>
      <c r="Q84" s="48">
        <v>1904</v>
      </c>
      <c r="R84" s="48">
        <v>1</v>
      </c>
      <c r="S84" s="48">
        <v>1783</v>
      </c>
      <c r="T84" s="40">
        <v>0</v>
      </c>
      <c r="U84" s="48">
        <v>33.948320000000002</v>
      </c>
      <c r="V84" s="50">
        <v>9.7000000000000003E-6</v>
      </c>
      <c r="W84" s="50">
        <v>1.6312196737560649E-2</v>
      </c>
      <c r="X84" s="50">
        <v>2.075E-3</v>
      </c>
    </row>
    <row r="85" spans="1:24" x14ac:dyDescent="0.2">
      <c r="A85" s="44">
        <v>346</v>
      </c>
      <c r="B85" s="44">
        <v>9784</v>
      </c>
      <c r="C85" s="44" t="s">
        <v>223</v>
      </c>
      <c r="D85" s="44">
        <v>520043027</v>
      </c>
      <c r="E85" s="44" t="s">
        <v>88</v>
      </c>
      <c r="F85" s="44" t="s">
        <v>223</v>
      </c>
      <c r="G85" s="44" t="s">
        <v>369</v>
      </c>
      <c r="H85" s="44" t="s">
        <v>190</v>
      </c>
      <c r="I85" s="44" t="s">
        <v>313</v>
      </c>
      <c r="J85" s="44" t="s">
        <v>73</v>
      </c>
      <c r="K85" s="44" t="s">
        <v>73</v>
      </c>
      <c r="L85" s="37" t="s">
        <v>192</v>
      </c>
      <c r="M85" s="37" t="s">
        <v>108</v>
      </c>
      <c r="N85" s="44" t="s">
        <v>226</v>
      </c>
      <c r="O85" s="44" t="s">
        <v>74</v>
      </c>
      <c r="P85" s="44" t="s">
        <v>77</v>
      </c>
      <c r="Q85" s="48">
        <v>98</v>
      </c>
      <c r="R85" s="48">
        <v>1</v>
      </c>
      <c r="S85" s="48">
        <v>142500</v>
      </c>
      <c r="T85" s="40">
        <v>0</v>
      </c>
      <c r="U85" s="48">
        <v>139.65</v>
      </c>
      <c r="V85" s="50">
        <v>2.0999999999999998E-6</v>
      </c>
      <c r="W85" s="50">
        <v>6.7101786579642678E-2</v>
      </c>
      <c r="X85" s="50">
        <v>8.5357999999999996E-3</v>
      </c>
    </row>
    <row r="86" spans="1:24" x14ac:dyDescent="0.2">
      <c r="A86" s="44">
        <v>346</v>
      </c>
      <c r="B86" s="44">
        <v>9784</v>
      </c>
      <c r="C86" s="44" t="s">
        <v>370</v>
      </c>
      <c r="D86" s="44">
        <v>520000118</v>
      </c>
      <c r="E86" s="44" t="s">
        <v>88</v>
      </c>
      <c r="F86" s="44" t="s">
        <v>371</v>
      </c>
      <c r="G86" s="44" t="s">
        <v>372</v>
      </c>
      <c r="H86" s="44" t="s">
        <v>190</v>
      </c>
      <c r="I86" s="44" t="s">
        <v>313</v>
      </c>
      <c r="J86" s="44" t="s">
        <v>73</v>
      </c>
      <c r="K86" s="44" t="s">
        <v>73</v>
      </c>
      <c r="L86" s="37" t="s">
        <v>192</v>
      </c>
      <c r="M86" s="37" t="s">
        <v>108</v>
      </c>
      <c r="N86" s="44" t="s">
        <v>275</v>
      </c>
      <c r="O86" s="44" t="s">
        <v>74</v>
      </c>
      <c r="P86" s="44" t="s">
        <v>77</v>
      </c>
      <c r="Q86" s="48">
        <v>902</v>
      </c>
      <c r="R86" s="48">
        <v>1</v>
      </c>
      <c r="S86" s="48">
        <v>5008</v>
      </c>
      <c r="T86" s="40">
        <v>0</v>
      </c>
      <c r="U86" s="48">
        <v>45.172159999999998</v>
      </c>
      <c r="V86" s="50">
        <v>5.9999999999999997E-7</v>
      </c>
      <c r="W86" s="50">
        <v>2.1705195658960865E-2</v>
      </c>
      <c r="X86" s="50">
        <v>2.761E-3</v>
      </c>
    </row>
    <row r="87" spans="1:24" x14ac:dyDescent="0.2">
      <c r="A87" s="44">
        <v>346</v>
      </c>
      <c r="B87" s="44">
        <v>9784</v>
      </c>
      <c r="C87" s="44" t="s">
        <v>373</v>
      </c>
      <c r="D87" s="44">
        <v>520043795</v>
      </c>
      <c r="E87" s="44" t="s">
        <v>88</v>
      </c>
      <c r="F87" s="44" t="s">
        <v>374</v>
      </c>
      <c r="G87" s="44" t="s">
        <v>375</v>
      </c>
      <c r="H87" s="44" t="s">
        <v>190</v>
      </c>
      <c r="I87" s="44" t="s">
        <v>313</v>
      </c>
      <c r="J87" s="44" t="s">
        <v>73</v>
      </c>
      <c r="K87" s="44" t="s">
        <v>73</v>
      </c>
      <c r="L87" s="37" t="s">
        <v>192</v>
      </c>
      <c r="M87" s="37" t="s">
        <v>108</v>
      </c>
      <c r="N87" s="44" t="s">
        <v>203</v>
      </c>
      <c r="O87" s="44" t="s">
        <v>74</v>
      </c>
      <c r="P87" s="44" t="s">
        <v>77</v>
      </c>
      <c r="Q87" s="48">
        <v>1194</v>
      </c>
      <c r="R87" s="48">
        <v>1</v>
      </c>
      <c r="S87" s="48">
        <v>4322</v>
      </c>
      <c r="T87" s="40">
        <v>0.7641</v>
      </c>
      <c r="U87" s="48">
        <v>52.368839999999999</v>
      </c>
      <c r="V87" s="50">
        <v>1.52E-5</v>
      </c>
      <c r="W87" s="50">
        <v>2.5163194967361004E-2</v>
      </c>
      <c r="X87" s="50">
        <v>3.2009E-3</v>
      </c>
    </row>
    <row r="88" spans="1:24" x14ac:dyDescent="0.2">
      <c r="A88" s="44">
        <v>346</v>
      </c>
      <c r="B88" s="44">
        <v>9784</v>
      </c>
      <c r="C88" s="44" t="s">
        <v>248</v>
      </c>
      <c r="D88" s="44">
        <v>520022732</v>
      </c>
      <c r="E88" s="44" t="s">
        <v>88</v>
      </c>
      <c r="F88" s="44" t="s">
        <v>248</v>
      </c>
      <c r="G88" s="44" t="s">
        <v>376</v>
      </c>
      <c r="H88" s="44" t="s">
        <v>190</v>
      </c>
      <c r="I88" s="44" t="s">
        <v>313</v>
      </c>
      <c r="J88" s="44" t="s">
        <v>73</v>
      </c>
      <c r="K88" s="44" t="s">
        <v>73</v>
      </c>
      <c r="L88" s="37" t="s">
        <v>192</v>
      </c>
      <c r="M88" s="37" t="s">
        <v>108</v>
      </c>
      <c r="N88" s="44" t="s">
        <v>251</v>
      </c>
      <c r="O88" s="44" t="s">
        <v>74</v>
      </c>
      <c r="P88" s="44" t="s">
        <v>77</v>
      </c>
      <c r="Q88" s="48">
        <v>1080</v>
      </c>
      <c r="R88" s="48">
        <v>1</v>
      </c>
      <c r="S88" s="48">
        <v>3511</v>
      </c>
      <c r="T88" s="40">
        <v>0</v>
      </c>
      <c r="U88" s="48">
        <v>37.918799999999997</v>
      </c>
      <c r="V88" s="50">
        <v>3.9999999999999998E-6</v>
      </c>
      <c r="W88" s="50">
        <v>1.8219996356000728E-2</v>
      </c>
      <c r="X88" s="50">
        <v>2.3176999999999998E-3</v>
      </c>
    </row>
    <row r="89" spans="1:24" x14ac:dyDescent="0.2">
      <c r="A89" s="44">
        <v>346</v>
      </c>
      <c r="B89" s="44">
        <v>9784</v>
      </c>
      <c r="C89" s="44" t="s">
        <v>377</v>
      </c>
      <c r="D89" s="44">
        <v>520017146</v>
      </c>
      <c r="E89" s="44" t="s">
        <v>88</v>
      </c>
      <c r="F89" s="44" t="s">
        <v>378</v>
      </c>
      <c r="G89" s="44" t="s">
        <v>379</v>
      </c>
      <c r="H89" s="44" t="s">
        <v>190</v>
      </c>
      <c r="I89" s="44" t="s">
        <v>313</v>
      </c>
      <c r="J89" s="44" t="s">
        <v>73</v>
      </c>
      <c r="K89" s="44" t="s">
        <v>73</v>
      </c>
      <c r="L89" s="37" t="s">
        <v>192</v>
      </c>
      <c r="M89" s="37" t="s">
        <v>108</v>
      </c>
      <c r="N89" s="44" t="s">
        <v>280</v>
      </c>
      <c r="O89" s="44" t="s">
        <v>74</v>
      </c>
      <c r="P89" s="44" t="s">
        <v>77</v>
      </c>
      <c r="Q89" s="48">
        <v>3530</v>
      </c>
      <c r="R89" s="48">
        <v>1</v>
      </c>
      <c r="S89" s="48">
        <v>1125</v>
      </c>
      <c r="T89" s="40">
        <v>0</v>
      </c>
      <c r="U89" s="48">
        <v>39.712499999999999</v>
      </c>
      <c r="V89" s="50">
        <v>6.7000000000000002E-6</v>
      </c>
      <c r="W89" s="50">
        <v>1.9081896183620758E-2</v>
      </c>
      <c r="X89" s="50">
        <v>2.4272999999999999E-3</v>
      </c>
    </row>
    <row r="90" spans="1:24" x14ac:dyDescent="0.2">
      <c r="A90" s="44">
        <v>346</v>
      </c>
      <c r="B90" s="44">
        <v>9784</v>
      </c>
      <c r="C90" s="44" t="s">
        <v>318</v>
      </c>
      <c r="D90" s="44">
        <v>512607888</v>
      </c>
      <c r="E90" s="44" t="s">
        <v>88</v>
      </c>
      <c r="F90" s="44" t="s">
        <v>318</v>
      </c>
      <c r="G90" s="44" t="s">
        <v>319</v>
      </c>
      <c r="H90" s="44" t="s">
        <v>190</v>
      </c>
      <c r="I90" s="44" t="s">
        <v>313</v>
      </c>
      <c r="J90" s="44" t="s">
        <v>73</v>
      </c>
      <c r="K90" s="44" t="s">
        <v>73</v>
      </c>
      <c r="L90" s="37" t="s">
        <v>192</v>
      </c>
      <c r="M90" s="37" t="s">
        <v>108</v>
      </c>
      <c r="N90" s="44" t="s">
        <v>320</v>
      </c>
      <c r="O90" s="44" t="s">
        <v>74</v>
      </c>
      <c r="P90" s="44" t="s">
        <v>77</v>
      </c>
      <c r="Q90" s="48">
        <v>23</v>
      </c>
      <c r="R90" s="48">
        <v>1</v>
      </c>
      <c r="S90" s="48">
        <v>48410</v>
      </c>
      <c r="T90" s="40">
        <v>0</v>
      </c>
      <c r="U90" s="48">
        <v>11.1343</v>
      </c>
      <c r="V90" s="50">
        <v>1.3E-6</v>
      </c>
      <c r="W90" s="50">
        <v>5.349998930000213E-3</v>
      </c>
      <c r="X90" s="50">
        <v>6.8059999999999996E-4</v>
      </c>
    </row>
    <row r="91" spans="1:24" x14ac:dyDescent="0.2">
      <c r="A91" s="44">
        <v>346</v>
      </c>
      <c r="B91" s="44">
        <v>9784</v>
      </c>
      <c r="C91" s="44" t="s">
        <v>380</v>
      </c>
      <c r="D91" s="44">
        <v>515846558</v>
      </c>
      <c r="E91" s="44" t="s">
        <v>88</v>
      </c>
      <c r="F91" s="44" t="s">
        <v>381</v>
      </c>
      <c r="G91" s="44" t="s">
        <v>382</v>
      </c>
      <c r="H91" s="44" t="s">
        <v>190</v>
      </c>
      <c r="I91" s="44" t="s">
        <v>313</v>
      </c>
      <c r="J91" s="44" t="s">
        <v>73</v>
      </c>
      <c r="K91" s="44" t="s">
        <v>73</v>
      </c>
      <c r="L91" s="37" t="s">
        <v>192</v>
      </c>
      <c r="M91" s="37" t="s">
        <v>108</v>
      </c>
      <c r="N91" s="44" t="s">
        <v>299</v>
      </c>
      <c r="O91" s="44" t="s">
        <v>74</v>
      </c>
      <c r="P91" s="44" t="s">
        <v>77</v>
      </c>
      <c r="Q91" s="48">
        <v>22805</v>
      </c>
      <c r="R91" s="48">
        <v>1</v>
      </c>
      <c r="S91" s="48">
        <v>80.5</v>
      </c>
      <c r="T91" s="40">
        <v>0</v>
      </c>
      <c r="U91" s="48">
        <v>18.35802</v>
      </c>
      <c r="V91" s="50">
        <v>1.7900000000000001E-5</v>
      </c>
      <c r="W91" s="50">
        <v>8.8209982358003532E-3</v>
      </c>
      <c r="X91" s="50">
        <v>1.1221E-3</v>
      </c>
    </row>
    <row r="92" spans="1:24" x14ac:dyDescent="0.2">
      <c r="A92" s="44">
        <v>346</v>
      </c>
      <c r="B92" s="44">
        <v>9784</v>
      </c>
      <c r="C92" s="44" t="s">
        <v>199</v>
      </c>
      <c r="D92" s="44">
        <v>510706153</v>
      </c>
      <c r="E92" s="44" t="s">
        <v>88</v>
      </c>
      <c r="F92" s="44" t="s">
        <v>383</v>
      </c>
      <c r="G92" s="44" t="s">
        <v>384</v>
      </c>
      <c r="H92" s="44" t="s">
        <v>190</v>
      </c>
      <c r="I92" s="44" t="s">
        <v>313</v>
      </c>
      <c r="J92" s="44" t="s">
        <v>73</v>
      </c>
      <c r="K92" s="44" t="s">
        <v>73</v>
      </c>
      <c r="L92" s="37" t="s">
        <v>192</v>
      </c>
      <c r="M92" s="37" t="s">
        <v>108</v>
      </c>
      <c r="N92" s="44" t="s">
        <v>203</v>
      </c>
      <c r="O92" s="44" t="s">
        <v>74</v>
      </c>
      <c r="P92" s="44" t="s">
        <v>77</v>
      </c>
      <c r="Q92" s="48">
        <v>7329.34</v>
      </c>
      <c r="R92" s="48">
        <v>1</v>
      </c>
      <c r="S92" s="48">
        <v>1651</v>
      </c>
      <c r="T92" s="40">
        <v>0</v>
      </c>
      <c r="U92" s="48">
        <v>121.0074</v>
      </c>
      <c r="V92" s="50">
        <v>3.6199999999999999E-5</v>
      </c>
      <c r="W92" s="50">
        <v>5.8143988371202319E-2</v>
      </c>
      <c r="X92" s="50">
        <v>7.3962999999999997E-3</v>
      </c>
    </row>
    <row r="93" spans="1:24" x14ac:dyDescent="0.2">
      <c r="A93" s="44">
        <v>346</v>
      </c>
      <c r="B93" s="44">
        <v>9784</v>
      </c>
      <c r="C93" s="44" t="s">
        <v>389</v>
      </c>
      <c r="D93" s="44" t="s">
        <v>390</v>
      </c>
      <c r="E93" s="44" t="s">
        <v>323</v>
      </c>
      <c r="F93" s="44" t="s">
        <v>391</v>
      </c>
      <c r="G93" s="44" t="s">
        <v>392</v>
      </c>
      <c r="H93" s="44" t="s">
        <v>190</v>
      </c>
      <c r="I93" s="44" t="s">
        <v>313</v>
      </c>
      <c r="J93" s="44" t="s">
        <v>326</v>
      </c>
      <c r="K93" s="44" t="s">
        <v>333</v>
      </c>
      <c r="L93" s="37" t="s">
        <v>192</v>
      </c>
      <c r="M93" s="37" t="s">
        <v>327</v>
      </c>
      <c r="N93" s="44" t="s">
        <v>355</v>
      </c>
      <c r="O93" s="44" t="s">
        <v>74</v>
      </c>
      <c r="P93" s="44" t="s">
        <v>79</v>
      </c>
      <c r="Q93" s="48">
        <v>36</v>
      </c>
      <c r="R93" s="48">
        <v>3.718</v>
      </c>
      <c r="S93" s="48">
        <v>15464</v>
      </c>
      <c r="T93" s="40">
        <v>0</v>
      </c>
      <c r="U93" s="48">
        <v>20.698250000000002</v>
      </c>
      <c r="V93" s="50">
        <v>5.9999999999999997E-7</v>
      </c>
      <c r="W93" s="50">
        <v>9.9454980109003957E-3</v>
      </c>
      <c r="X93" s="50">
        <v>1.2650999999999999E-3</v>
      </c>
    </row>
    <row r="94" spans="1:24" x14ac:dyDescent="0.2">
      <c r="A94" s="44">
        <v>346</v>
      </c>
      <c r="B94" s="44">
        <v>9784</v>
      </c>
      <c r="C94" s="44" t="s">
        <v>321</v>
      </c>
      <c r="D94" s="44" t="s">
        <v>322</v>
      </c>
      <c r="E94" s="44" t="s">
        <v>323</v>
      </c>
      <c r="F94" s="44" t="s">
        <v>324</v>
      </c>
      <c r="G94" s="44" t="s">
        <v>325</v>
      </c>
      <c r="H94" s="44" t="s">
        <v>190</v>
      </c>
      <c r="I94" s="44" t="s">
        <v>313</v>
      </c>
      <c r="J94" s="44" t="s">
        <v>326</v>
      </c>
      <c r="K94" s="44" t="s">
        <v>73</v>
      </c>
      <c r="L94" s="37" t="s">
        <v>192</v>
      </c>
      <c r="M94" s="37" t="s">
        <v>327</v>
      </c>
      <c r="N94" s="44" t="s">
        <v>328</v>
      </c>
      <c r="O94" s="44" t="s">
        <v>74</v>
      </c>
      <c r="P94" s="44" t="s">
        <v>79</v>
      </c>
      <c r="Q94" s="48">
        <v>865</v>
      </c>
      <c r="R94" s="48">
        <v>3.718</v>
      </c>
      <c r="S94" s="48">
        <v>1537</v>
      </c>
      <c r="T94" s="40">
        <v>0</v>
      </c>
      <c r="U94" s="48">
        <v>49.430990000000001</v>
      </c>
      <c r="V94" s="50">
        <v>2.9999999999999999E-7</v>
      </c>
      <c r="W94" s="50">
        <v>2.375159524968095E-2</v>
      </c>
      <c r="X94" s="50">
        <v>3.0213000000000002E-3</v>
      </c>
    </row>
    <row r="95" spans="1:24" x14ac:dyDescent="0.2">
      <c r="A95" s="44">
        <v>346</v>
      </c>
      <c r="B95" s="44">
        <v>9784</v>
      </c>
      <c r="C95" s="44" t="s">
        <v>393</v>
      </c>
      <c r="D95" s="44" t="s">
        <v>394</v>
      </c>
      <c r="E95" s="44" t="s">
        <v>323</v>
      </c>
      <c r="F95" s="44" t="s">
        <v>395</v>
      </c>
      <c r="G95" s="44" t="s">
        <v>396</v>
      </c>
      <c r="H95" s="44" t="s">
        <v>190</v>
      </c>
      <c r="I95" s="44" t="s">
        <v>313</v>
      </c>
      <c r="J95" s="44" t="s">
        <v>326</v>
      </c>
      <c r="K95" s="44" t="s">
        <v>333</v>
      </c>
      <c r="L95" s="37" t="s">
        <v>192</v>
      </c>
      <c r="M95" s="37" t="s">
        <v>327</v>
      </c>
      <c r="N95" s="44" t="s">
        <v>397</v>
      </c>
      <c r="O95" s="44" t="s">
        <v>74</v>
      </c>
      <c r="P95" s="44" t="s">
        <v>79</v>
      </c>
      <c r="Q95" s="48">
        <v>39</v>
      </c>
      <c r="R95" s="48">
        <v>3.718</v>
      </c>
      <c r="S95" s="48">
        <v>9870</v>
      </c>
      <c r="T95" s="40">
        <v>0</v>
      </c>
      <c r="U95" s="48">
        <v>14.31169</v>
      </c>
      <c r="V95" s="50">
        <v>0</v>
      </c>
      <c r="W95" s="50">
        <v>6.8767986246402743E-3</v>
      </c>
      <c r="X95" s="50">
        <v>8.7480000000000001E-4</v>
      </c>
    </row>
    <row r="96" spans="1:24" x14ac:dyDescent="0.2">
      <c r="A96" s="44">
        <v>346</v>
      </c>
      <c r="B96" s="44">
        <v>9784</v>
      </c>
      <c r="C96" s="44" t="s">
        <v>329</v>
      </c>
      <c r="D96" s="44" t="s">
        <v>330</v>
      </c>
      <c r="E96" s="44" t="s">
        <v>323</v>
      </c>
      <c r="F96" s="44" t="s">
        <v>331</v>
      </c>
      <c r="G96" s="44" t="s">
        <v>332</v>
      </c>
      <c r="H96" s="44" t="s">
        <v>190</v>
      </c>
      <c r="I96" s="44" t="s">
        <v>313</v>
      </c>
      <c r="J96" s="44" t="s">
        <v>326</v>
      </c>
      <c r="K96" s="44" t="s">
        <v>333</v>
      </c>
      <c r="L96" s="37" t="s">
        <v>192</v>
      </c>
      <c r="M96" s="37" t="s">
        <v>334</v>
      </c>
      <c r="N96" s="44" t="s">
        <v>335</v>
      </c>
      <c r="O96" s="44" t="s">
        <v>74</v>
      </c>
      <c r="P96" s="44" t="s">
        <v>79</v>
      </c>
      <c r="Q96" s="48">
        <v>11</v>
      </c>
      <c r="R96" s="48">
        <v>3.718</v>
      </c>
      <c r="S96" s="48">
        <v>37539</v>
      </c>
      <c r="T96" s="40">
        <v>0</v>
      </c>
      <c r="U96" s="48">
        <v>15.3527</v>
      </c>
      <c r="V96" s="50">
        <v>0</v>
      </c>
      <c r="W96" s="50">
        <v>7.3769985246002938E-3</v>
      </c>
      <c r="X96" s="50">
        <v>9.3840000000000004E-4</v>
      </c>
    </row>
    <row r="97" spans="1:24" x14ac:dyDescent="0.2">
      <c r="A97" s="44">
        <v>346</v>
      </c>
      <c r="B97" s="44">
        <v>9784</v>
      </c>
      <c r="C97" s="44" t="s">
        <v>398</v>
      </c>
      <c r="D97" s="44" t="s">
        <v>399</v>
      </c>
      <c r="E97" s="44" t="s">
        <v>323</v>
      </c>
      <c r="F97" s="44" t="s">
        <v>400</v>
      </c>
      <c r="G97" s="44" t="s">
        <v>401</v>
      </c>
      <c r="H97" s="44" t="s">
        <v>190</v>
      </c>
      <c r="I97" s="44" t="s">
        <v>313</v>
      </c>
      <c r="J97" s="44" t="s">
        <v>326</v>
      </c>
      <c r="K97" s="44" t="s">
        <v>333</v>
      </c>
      <c r="L97" s="37" t="s">
        <v>192</v>
      </c>
      <c r="M97" s="37" t="s">
        <v>327</v>
      </c>
      <c r="N97" s="44" t="s">
        <v>402</v>
      </c>
      <c r="O97" s="44" t="s">
        <v>74</v>
      </c>
      <c r="P97" s="44" t="s">
        <v>79</v>
      </c>
      <c r="Q97" s="48">
        <v>110</v>
      </c>
      <c r="R97" s="48">
        <v>3.718</v>
      </c>
      <c r="S97" s="48">
        <v>7099</v>
      </c>
      <c r="T97" s="40">
        <v>0</v>
      </c>
      <c r="U97" s="48">
        <v>29.03349</v>
      </c>
      <c r="V97" s="50">
        <v>1.2500000000000001E-5</v>
      </c>
      <c r="W97" s="50">
        <v>1.3950597209880558E-2</v>
      </c>
      <c r="X97" s="50">
        <v>1.7746000000000001E-3</v>
      </c>
    </row>
    <row r="98" spans="1:24" x14ac:dyDescent="0.2">
      <c r="A98" s="44">
        <v>346</v>
      </c>
      <c r="B98" s="44">
        <v>9784</v>
      </c>
      <c r="C98" s="44" t="s">
        <v>403</v>
      </c>
      <c r="D98" s="44" t="s">
        <v>404</v>
      </c>
      <c r="E98" s="44" t="s">
        <v>323</v>
      </c>
      <c r="F98" s="44" t="s">
        <v>405</v>
      </c>
      <c r="G98" s="44" t="s">
        <v>406</v>
      </c>
      <c r="H98" s="44" t="s">
        <v>190</v>
      </c>
      <c r="I98" s="44" t="s">
        <v>313</v>
      </c>
      <c r="J98" s="44" t="s">
        <v>326</v>
      </c>
      <c r="K98" s="44" t="s">
        <v>333</v>
      </c>
      <c r="L98" s="37" t="s">
        <v>192</v>
      </c>
      <c r="M98" s="37" t="s">
        <v>327</v>
      </c>
      <c r="N98" s="44" t="s">
        <v>402</v>
      </c>
      <c r="O98" s="44" t="s">
        <v>74</v>
      </c>
      <c r="P98" s="44" t="s">
        <v>79</v>
      </c>
      <c r="Q98" s="48">
        <v>17</v>
      </c>
      <c r="R98" s="48">
        <v>3.718</v>
      </c>
      <c r="S98" s="48">
        <v>54629</v>
      </c>
      <c r="T98" s="40">
        <v>0</v>
      </c>
      <c r="U98" s="48">
        <v>34.528799999999997</v>
      </c>
      <c r="V98" s="50">
        <v>1.9999999999999999E-7</v>
      </c>
      <c r="W98" s="50">
        <v>1.6591096681780663E-2</v>
      </c>
      <c r="X98" s="50">
        <v>2.1105E-3</v>
      </c>
    </row>
    <row r="99" spans="1:24" x14ac:dyDescent="0.2">
      <c r="A99" s="44">
        <v>346</v>
      </c>
      <c r="B99" s="44">
        <v>9784</v>
      </c>
      <c r="C99" s="44" t="s">
        <v>407</v>
      </c>
      <c r="D99" s="44" t="s">
        <v>1845</v>
      </c>
      <c r="E99" s="44" t="s">
        <v>323</v>
      </c>
      <c r="F99" s="44" t="s">
        <v>408</v>
      </c>
      <c r="G99" s="44" t="s">
        <v>409</v>
      </c>
      <c r="H99" s="44" t="s">
        <v>190</v>
      </c>
      <c r="I99" s="44" t="s">
        <v>313</v>
      </c>
      <c r="J99" s="44" t="s">
        <v>326</v>
      </c>
      <c r="K99" s="44" t="s">
        <v>333</v>
      </c>
      <c r="L99" s="37" t="s">
        <v>192</v>
      </c>
      <c r="M99" s="37" t="s">
        <v>327</v>
      </c>
      <c r="N99" s="44" t="s">
        <v>340</v>
      </c>
      <c r="O99" s="44" t="s">
        <v>74</v>
      </c>
      <c r="P99" s="44" t="s">
        <v>79</v>
      </c>
      <c r="Q99" s="48">
        <v>0</v>
      </c>
      <c r="R99" s="48">
        <v>3.718</v>
      </c>
      <c r="S99" s="48">
        <v>2769</v>
      </c>
      <c r="T99" s="40">
        <v>1.43E-2</v>
      </c>
      <c r="U99" s="48">
        <v>5.3350000000000002E-2</v>
      </c>
      <c r="V99" s="50">
        <v>0</v>
      </c>
      <c r="W99" s="50">
        <v>2.559999488000102E-5</v>
      </c>
      <c r="X99" s="50">
        <v>3.3000000000000002E-6</v>
      </c>
    </row>
    <row r="100" spans="1:24" x14ac:dyDescent="0.2">
      <c r="A100" s="44">
        <v>346</v>
      </c>
      <c r="B100" s="44">
        <v>9784</v>
      </c>
      <c r="C100" s="44" t="s">
        <v>410</v>
      </c>
      <c r="D100" s="44" t="s">
        <v>411</v>
      </c>
      <c r="E100" s="44" t="s">
        <v>323</v>
      </c>
      <c r="F100" s="44" t="s">
        <v>412</v>
      </c>
      <c r="G100" s="44" t="s">
        <v>413</v>
      </c>
      <c r="H100" s="44" t="s">
        <v>190</v>
      </c>
      <c r="I100" s="44" t="s">
        <v>313</v>
      </c>
      <c r="J100" s="44" t="s">
        <v>326</v>
      </c>
      <c r="K100" s="44" t="s">
        <v>333</v>
      </c>
      <c r="L100" s="37" t="s">
        <v>192</v>
      </c>
      <c r="M100" s="37" t="s">
        <v>327</v>
      </c>
      <c r="N100" s="44" t="s">
        <v>402</v>
      </c>
      <c r="O100" s="44" t="s">
        <v>74</v>
      </c>
      <c r="P100" s="44" t="s">
        <v>79</v>
      </c>
      <c r="Q100" s="48">
        <v>32</v>
      </c>
      <c r="R100" s="48">
        <v>3.718</v>
      </c>
      <c r="S100" s="48">
        <v>24530</v>
      </c>
      <c r="T100" s="40">
        <v>0</v>
      </c>
      <c r="U100" s="48">
        <v>29.184809999999999</v>
      </c>
      <c r="V100" s="50">
        <v>0</v>
      </c>
      <c r="W100" s="50">
        <v>1.402329719534056E-2</v>
      </c>
      <c r="X100" s="50">
        <v>1.7838000000000001E-3</v>
      </c>
    </row>
    <row r="101" spans="1:24" x14ac:dyDescent="0.2">
      <c r="A101" s="44">
        <v>346</v>
      </c>
      <c r="B101" s="44">
        <v>9784</v>
      </c>
      <c r="C101" s="44" t="s">
        <v>414</v>
      </c>
      <c r="D101" s="44" t="s">
        <v>415</v>
      </c>
      <c r="E101" s="44" t="s">
        <v>323</v>
      </c>
      <c r="F101" s="44" t="s">
        <v>416</v>
      </c>
      <c r="G101" s="44" t="s">
        <v>417</v>
      </c>
      <c r="H101" s="44" t="s">
        <v>190</v>
      </c>
      <c r="I101" s="44" t="s">
        <v>313</v>
      </c>
      <c r="J101" s="44" t="s">
        <v>326</v>
      </c>
      <c r="K101" s="44" t="s">
        <v>333</v>
      </c>
      <c r="L101" s="37" t="s">
        <v>192</v>
      </c>
      <c r="M101" s="37" t="s">
        <v>327</v>
      </c>
      <c r="N101" s="44" t="s">
        <v>418</v>
      </c>
      <c r="O101" s="44" t="s">
        <v>74</v>
      </c>
      <c r="P101" s="44" t="s">
        <v>79</v>
      </c>
      <c r="Q101" s="48">
        <v>11</v>
      </c>
      <c r="R101" s="48">
        <v>3.718</v>
      </c>
      <c r="S101" s="48">
        <v>31237</v>
      </c>
      <c r="T101" s="40">
        <v>0</v>
      </c>
      <c r="U101" s="48">
        <v>12.7753</v>
      </c>
      <c r="V101" s="50">
        <v>0</v>
      </c>
      <c r="W101" s="50">
        <v>6.1384987723002446E-3</v>
      </c>
      <c r="X101" s="50">
        <v>7.8089999999999995E-4</v>
      </c>
    </row>
    <row r="102" spans="1:24" x14ac:dyDescent="0.2">
      <c r="A102" s="44">
        <v>346</v>
      </c>
      <c r="B102" s="44">
        <v>9784</v>
      </c>
      <c r="C102" s="44" t="s">
        <v>419</v>
      </c>
      <c r="D102" s="44" t="s">
        <v>420</v>
      </c>
      <c r="E102" s="44" t="s">
        <v>323</v>
      </c>
      <c r="F102" s="44" t="s">
        <v>421</v>
      </c>
      <c r="G102" s="44" t="s">
        <v>422</v>
      </c>
      <c r="H102" s="44" t="s">
        <v>190</v>
      </c>
      <c r="I102" s="44" t="s">
        <v>313</v>
      </c>
      <c r="J102" s="44" t="s">
        <v>326</v>
      </c>
      <c r="K102" s="44" t="s">
        <v>333</v>
      </c>
      <c r="L102" s="37" t="s">
        <v>192</v>
      </c>
      <c r="M102" s="37" t="s">
        <v>327</v>
      </c>
      <c r="N102" s="44" t="s">
        <v>345</v>
      </c>
      <c r="O102" s="44" t="s">
        <v>74</v>
      </c>
      <c r="P102" s="44" t="s">
        <v>79</v>
      </c>
      <c r="Q102" s="48">
        <v>79</v>
      </c>
      <c r="R102" s="48">
        <v>3.718</v>
      </c>
      <c r="S102" s="48">
        <v>10502</v>
      </c>
      <c r="T102" s="40">
        <v>0</v>
      </c>
      <c r="U102" s="48">
        <v>30.846679999999999</v>
      </c>
      <c r="V102" s="50">
        <v>0</v>
      </c>
      <c r="W102" s="50">
        <v>1.4821797035640591E-2</v>
      </c>
      <c r="X102" s="50">
        <v>1.8854E-3</v>
      </c>
    </row>
    <row r="103" spans="1:24" x14ac:dyDescent="0.2">
      <c r="A103" s="44">
        <v>346</v>
      </c>
      <c r="B103" s="44">
        <v>9784</v>
      </c>
      <c r="C103" s="44" t="s">
        <v>423</v>
      </c>
      <c r="D103" s="44" t="s">
        <v>424</v>
      </c>
      <c r="E103" s="44" t="s">
        <v>323</v>
      </c>
      <c r="F103" s="44" t="s">
        <v>425</v>
      </c>
      <c r="G103" s="44" t="s">
        <v>426</v>
      </c>
      <c r="H103" s="44" t="s">
        <v>190</v>
      </c>
      <c r="I103" s="44" t="s">
        <v>313</v>
      </c>
      <c r="J103" s="44" t="s">
        <v>326</v>
      </c>
      <c r="K103" s="44" t="s">
        <v>333</v>
      </c>
      <c r="L103" s="37" t="s">
        <v>192</v>
      </c>
      <c r="M103" s="37" t="s">
        <v>327</v>
      </c>
      <c r="N103" s="44" t="s">
        <v>402</v>
      </c>
      <c r="O103" s="44" t="s">
        <v>74</v>
      </c>
      <c r="P103" s="44" t="s">
        <v>79</v>
      </c>
      <c r="Q103" s="48">
        <v>393</v>
      </c>
      <c r="R103" s="48">
        <v>3.718</v>
      </c>
      <c r="S103" s="48">
        <v>4173</v>
      </c>
      <c r="T103" s="40">
        <v>0</v>
      </c>
      <c r="U103" s="48">
        <v>60.974789999999999</v>
      </c>
      <c r="V103" s="50">
        <v>0</v>
      </c>
      <c r="W103" s="50">
        <v>2.9298394140321166E-2</v>
      </c>
      <c r="X103" s="50">
        <v>3.7269E-3</v>
      </c>
    </row>
    <row r="104" spans="1:24" x14ac:dyDescent="0.2">
      <c r="A104" s="44">
        <v>346</v>
      </c>
      <c r="B104" s="44">
        <v>9784</v>
      </c>
      <c r="C104" s="44" t="s">
        <v>427</v>
      </c>
      <c r="D104" s="44" t="s">
        <v>428</v>
      </c>
      <c r="E104" s="44" t="s">
        <v>323</v>
      </c>
      <c r="F104" s="44" t="s">
        <v>427</v>
      </c>
      <c r="G104" s="44" t="s">
        <v>429</v>
      </c>
      <c r="H104" s="44" t="s">
        <v>190</v>
      </c>
      <c r="I104" s="44" t="s">
        <v>313</v>
      </c>
      <c r="J104" s="44" t="s">
        <v>326</v>
      </c>
      <c r="K104" s="44" t="s">
        <v>333</v>
      </c>
      <c r="L104" s="37" t="s">
        <v>192</v>
      </c>
      <c r="M104" s="37" t="s">
        <v>334</v>
      </c>
      <c r="N104" s="44" t="s">
        <v>430</v>
      </c>
      <c r="O104" s="44" t="s">
        <v>74</v>
      </c>
      <c r="P104" s="44" t="s">
        <v>79</v>
      </c>
      <c r="Q104" s="48">
        <v>79</v>
      </c>
      <c r="R104" s="48">
        <v>3.718</v>
      </c>
      <c r="S104" s="48">
        <v>11205</v>
      </c>
      <c r="T104" s="40">
        <v>0</v>
      </c>
      <c r="U104" s="48">
        <v>32.911549999999998</v>
      </c>
      <c r="V104" s="50">
        <v>1.3E-6</v>
      </c>
      <c r="W104" s="50">
        <v>1.5813996837200632E-2</v>
      </c>
      <c r="X104" s="50">
        <v>2.0116000000000001E-3</v>
      </c>
    </row>
    <row r="105" spans="1:24" x14ac:dyDescent="0.2">
      <c r="A105" s="44">
        <v>346</v>
      </c>
      <c r="B105" s="44">
        <v>9784</v>
      </c>
      <c r="C105" s="44" t="s">
        <v>336</v>
      </c>
      <c r="D105" s="44" t="s">
        <v>337</v>
      </c>
      <c r="E105" s="44" t="s">
        <v>323</v>
      </c>
      <c r="F105" s="44" t="s">
        <v>338</v>
      </c>
      <c r="G105" s="44" t="s">
        <v>339</v>
      </c>
      <c r="H105" s="44" t="s">
        <v>190</v>
      </c>
      <c r="I105" s="44" t="s">
        <v>313</v>
      </c>
      <c r="J105" s="44" t="s">
        <v>326</v>
      </c>
      <c r="K105" s="44" t="s">
        <v>333</v>
      </c>
      <c r="L105" s="37" t="s">
        <v>192</v>
      </c>
      <c r="M105" s="37" t="s">
        <v>334</v>
      </c>
      <c r="N105" s="44" t="s">
        <v>340</v>
      </c>
      <c r="O105" s="44" t="s">
        <v>74</v>
      </c>
      <c r="P105" s="44" t="s">
        <v>79</v>
      </c>
      <c r="Q105" s="48">
        <v>30</v>
      </c>
      <c r="R105" s="48">
        <v>3.718</v>
      </c>
      <c r="S105" s="48">
        <v>22213</v>
      </c>
      <c r="T105" s="40">
        <v>0</v>
      </c>
      <c r="U105" s="48">
        <v>24.77638</v>
      </c>
      <c r="V105" s="50">
        <v>0</v>
      </c>
      <c r="W105" s="50">
        <v>1.1904997619000475E-2</v>
      </c>
      <c r="X105" s="50">
        <v>1.5143999999999999E-3</v>
      </c>
    </row>
    <row r="106" spans="1:24" x14ac:dyDescent="0.2">
      <c r="A106" s="44">
        <v>346</v>
      </c>
      <c r="B106" s="44">
        <v>9784</v>
      </c>
      <c r="C106" s="44" t="s">
        <v>431</v>
      </c>
      <c r="D106" s="44" t="s">
        <v>432</v>
      </c>
      <c r="E106" s="44" t="s">
        <v>323</v>
      </c>
      <c r="F106" s="44" t="s">
        <v>433</v>
      </c>
      <c r="G106" s="44" t="s">
        <v>434</v>
      </c>
      <c r="H106" s="44" t="s">
        <v>190</v>
      </c>
      <c r="I106" s="44" t="s">
        <v>313</v>
      </c>
      <c r="J106" s="44" t="s">
        <v>326</v>
      </c>
      <c r="K106" s="44" t="s">
        <v>333</v>
      </c>
      <c r="L106" s="37" t="s">
        <v>192</v>
      </c>
      <c r="M106" s="37" t="s">
        <v>334</v>
      </c>
      <c r="N106" s="44" t="s">
        <v>350</v>
      </c>
      <c r="O106" s="44" t="s">
        <v>74</v>
      </c>
      <c r="P106" s="44" t="s">
        <v>79</v>
      </c>
      <c r="Q106" s="48">
        <v>129</v>
      </c>
      <c r="R106" s="48">
        <v>3.718</v>
      </c>
      <c r="S106" s="48">
        <v>2271</v>
      </c>
      <c r="T106" s="40">
        <v>0</v>
      </c>
      <c r="U106" s="48">
        <v>10.89221</v>
      </c>
      <c r="V106" s="50">
        <v>1.9999999999999999E-6</v>
      </c>
      <c r="W106" s="50">
        <v>5.2336989532602088E-3</v>
      </c>
      <c r="X106" s="50">
        <v>6.6580000000000003E-4</v>
      </c>
    </row>
    <row r="107" spans="1:24" x14ac:dyDescent="0.2">
      <c r="A107" s="44">
        <v>346</v>
      </c>
      <c r="B107" s="44">
        <v>9784</v>
      </c>
      <c r="C107" s="44" t="s">
        <v>341</v>
      </c>
      <c r="D107" s="44" t="s">
        <v>342</v>
      </c>
      <c r="E107" s="44" t="s">
        <v>323</v>
      </c>
      <c r="F107" s="44" t="s">
        <v>343</v>
      </c>
      <c r="G107" s="44" t="s">
        <v>344</v>
      </c>
      <c r="H107" s="44" t="s">
        <v>190</v>
      </c>
      <c r="I107" s="44" t="s">
        <v>313</v>
      </c>
      <c r="J107" s="44" t="s">
        <v>326</v>
      </c>
      <c r="K107" s="44" t="s">
        <v>333</v>
      </c>
      <c r="L107" s="37" t="s">
        <v>192</v>
      </c>
      <c r="M107" s="37" t="s">
        <v>327</v>
      </c>
      <c r="N107" s="44" t="s">
        <v>345</v>
      </c>
      <c r="O107" s="44" t="s">
        <v>74</v>
      </c>
      <c r="P107" s="44" t="s">
        <v>79</v>
      </c>
      <c r="Q107" s="48">
        <v>4</v>
      </c>
      <c r="R107" s="48">
        <v>3.718</v>
      </c>
      <c r="S107" s="48">
        <v>13207</v>
      </c>
      <c r="T107" s="40">
        <v>0</v>
      </c>
      <c r="U107" s="48">
        <v>1.96414</v>
      </c>
      <c r="V107" s="50">
        <v>0</v>
      </c>
      <c r="W107" s="50">
        <v>9.4379981124003765E-4</v>
      </c>
      <c r="X107" s="50">
        <v>1.2010000000000001E-4</v>
      </c>
    </row>
    <row r="108" spans="1:24" x14ac:dyDescent="0.2">
      <c r="A108" s="44">
        <v>346</v>
      </c>
      <c r="B108" s="44">
        <v>9784</v>
      </c>
      <c r="C108" s="44" t="s">
        <v>310</v>
      </c>
      <c r="D108" s="44" t="s">
        <v>435</v>
      </c>
      <c r="E108" s="44" t="s">
        <v>323</v>
      </c>
      <c r="F108" s="44" t="s">
        <v>436</v>
      </c>
      <c r="G108" s="44" t="s">
        <v>437</v>
      </c>
      <c r="H108" s="44" t="s">
        <v>190</v>
      </c>
      <c r="I108" s="44" t="s">
        <v>313</v>
      </c>
      <c r="J108" s="44" t="s">
        <v>326</v>
      </c>
      <c r="K108" s="44" t="s">
        <v>73</v>
      </c>
      <c r="L108" s="37" t="s">
        <v>192</v>
      </c>
      <c r="M108" s="37" t="s">
        <v>334</v>
      </c>
      <c r="N108" s="44" t="s">
        <v>335</v>
      </c>
      <c r="O108" s="44" t="s">
        <v>74</v>
      </c>
      <c r="P108" s="44" t="s">
        <v>79</v>
      </c>
      <c r="Q108" s="48">
        <v>4</v>
      </c>
      <c r="R108" s="48">
        <v>3.718</v>
      </c>
      <c r="S108" s="48">
        <v>15417</v>
      </c>
      <c r="T108" s="40">
        <v>0</v>
      </c>
      <c r="U108" s="48">
        <v>2.2928099999999998</v>
      </c>
      <c r="V108" s="50">
        <v>0</v>
      </c>
      <c r="W108" s="50">
        <v>1.1016997796600438E-3</v>
      </c>
      <c r="X108" s="50">
        <v>1.4009999999999999E-4</v>
      </c>
    </row>
    <row r="109" spans="1:24" x14ac:dyDescent="0.2">
      <c r="A109" s="44">
        <v>346</v>
      </c>
      <c r="B109" s="44">
        <v>9784</v>
      </c>
      <c r="C109" s="44" t="s">
        <v>438</v>
      </c>
      <c r="D109" s="44" t="s">
        <v>439</v>
      </c>
      <c r="E109" s="44" t="s">
        <v>323</v>
      </c>
      <c r="F109" s="44" t="s">
        <v>440</v>
      </c>
      <c r="G109" s="44" t="s">
        <v>441</v>
      </c>
      <c r="H109" s="44" t="s">
        <v>190</v>
      </c>
      <c r="I109" s="44" t="s">
        <v>313</v>
      </c>
      <c r="J109" s="44" t="s">
        <v>326</v>
      </c>
      <c r="K109" s="44" t="s">
        <v>333</v>
      </c>
      <c r="L109" s="37" t="s">
        <v>192</v>
      </c>
      <c r="M109" s="37" t="s">
        <v>327</v>
      </c>
      <c r="N109" s="44" t="s">
        <v>442</v>
      </c>
      <c r="O109" s="44" t="s">
        <v>74</v>
      </c>
      <c r="P109" s="44" t="s">
        <v>79</v>
      </c>
      <c r="Q109" s="48">
        <v>552</v>
      </c>
      <c r="R109" s="48">
        <v>3.718</v>
      </c>
      <c r="S109" s="48">
        <v>818</v>
      </c>
      <c r="T109" s="40">
        <v>5.1400000000000001E-2</v>
      </c>
      <c r="U109" s="48">
        <v>16.979420000000001</v>
      </c>
      <c r="V109" s="50">
        <v>0</v>
      </c>
      <c r="W109" s="50">
        <v>8.1585983682803259E-3</v>
      </c>
      <c r="X109" s="50">
        <v>1.0378E-3</v>
      </c>
    </row>
    <row r="110" spans="1:24" x14ac:dyDescent="0.2">
      <c r="A110" s="44">
        <v>346</v>
      </c>
      <c r="B110" s="44">
        <v>9784</v>
      </c>
      <c r="C110" s="44" t="s">
        <v>346</v>
      </c>
      <c r="D110" s="44" t="s">
        <v>347</v>
      </c>
      <c r="E110" s="44" t="s">
        <v>323</v>
      </c>
      <c r="F110" s="44" t="s">
        <v>348</v>
      </c>
      <c r="G110" s="44" t="s">
        <v>349</v>
      </c>
      <c r="H110" s="44" t="s">
        <v>190</v>
      </c>
      <c r="I110" s="44" t="s">
        <v>313</v>
      </c>
      <c r="J110" s="44" t="s">
        <v>326</v>
      </c>
      <c r="K110" s="44" t="s">
        <v>333</v>
      </c>
      <c r="L110" s="37" t="s">
        <v>192</v>
      </c>
      <c r="M110" s="37" t="s">
        <v>327</v>
      </c>
      <c r="N110" s="44" t="s">
        <v>350</v>
      </c>
      <c r="O110" s="44" t="s">
        <v>74</v>
      </c>
      <c r="P110" s="44" t="s">
        <v>79</v>
      </c>
      <c r="Q110" s="48">
        <v>111</v>
      </c>
      <c r="R110" s="48">
        <v>3.718</v>
      </c>
      <c r="S110" s="48">
        <v>8689</v>
      </c>
      <c r="T110" s="40">
        <v>1.3100000000000001E-2</v>
      </c>
      <c r="U110" s="48">
        <v>35.90813</v>
      </c>
      <c r="V110" s="50">
        <v>0</v>
      </c>
      <c r="W110" s="50">
        <v>1.7253896549220687E-2</v>
      </c>
      <c r="X110" s="50">
        <v>2.1947999999999998E-3</v>
      </c>
    </row>
    <row r="111" spans="1:24" x14ac:dyDescent="0.2">
      <c r="A111" s="44">
        <v>346</v>
      </c>
      <c r="B111" s="44">
        <v>9784</v>
      </c>
      <c r="C111" s="44" t="s">
        <v>443</v>
      </c>
      <c r="D111" s="44" t="s">
        <v>444</v>
      </c>
      <c r="E111" s="44" t="s">
        <v>323</v>
      </c>
      <c r="F111" s="44" t="s">
        <v>445</v>
      </c>
      <c r="G111" s="44" t="s">
        <v>446</v>
      </c>
      <c r="H111" s="44" t="s">
        <v>190</v>
      </c>
      <c r="I111" s="44" t="s">
        <v>313</v>
      </c>
      <c r="J111" s="44" t="s">
        <v>326</v>
      </c>
      <c r="K111" s="44" t="s">
        <v>333</v>
      </c>
      <c r="L111" s="37" t="s">
        <v>192</v>
      </c>
      <c r="M111" s="37" t="s">
        <v>327</v>
      </c>
      <c r="N111" s="44" t="s">
        <v>447</v>
      </c>
      <c r="O111" s="44" t="s">
        <v>74</v>
      </c>
      <c r="P111" s="44" t="s">
        <v>79</v>
      </c>
      <c r="Q111" s="48">
        <v>53</v>
      </c>
      <c r="R111" s="48">
        <v>3.718</v>
      </c>
      <c r="S111" s="48">
        <v>17055</v>
      </c>
      <c r="T111" s="40">
        <v>0</v>
      </c>
      <c r="U111" s="48">
        <v>33.607550000000003</v>
      </c>
      <c r="V111" s="50">
        <v>8.9999999999999996E-7</v>
      </c>
      <c r="W111" s="50">
        <v>1.6148396770320643E-2</v>
      </c>
      <c r="X111" s="50">
        <v>2.0541999999999999E-3</v>
      </c>
    </row>
    <row r="112" spans="1:24" x14ac:dyDescent="0.2">
      <c r="A112" s="44">
        <v>346</v>
      </c>
      <c r="B112" s="44">
        <v>9784</v>
      </c>
      <c r="C112" s="44" t="s">
        <v>448</v>
      </c>
      <c r="D112" s="44" t="s">
        <v>449</v>
      </c>
      <c r="E112" s="44" t="s">
        <v>323</v>
      </c>
      <c r="F112" s="44" t="s">
        <v>450</v>
      </c>
      <c r="G112" s="44" t="s">
        <v>451</v>
      </c>
      <c r="H112" s="44" t="s">
        <v>190</v>
      </c>
      <c r="I112" s="44" t="s">
        <v>313</v>
      </c>
      <c r="J112" s="44" t="s">
        <v>326</v>
      </c>
      <c r="K112" s="44" t="s">
        <v>333</v>
      </c>
      <c r="L112" s="37" t="s">
        <v>192</v>
      </c>
      <c r="M112" s="37" t="s">
        <v>327</v>
      </c>
      <c r="N112" s="44" t="s">
        <v>359</v>
      </c>
      <c r="O112" s="44" t="s">
        <v>74</v>
      </c>
      <c r="P112" s="44" t="s">
        <v>79</v>
      </c>
      <c r="Q112" s="48">
        <v>216</v>
      </c>
      <c r="R112" s="48">
        <v>3.718</v>
      </c>
      <c r="S112" s="48">
        <v>6905</v>
      </c>
      <c r="T112" s="40">
        <v>0</v>
      </c>
      <c r="U112" s="48">
        <v>55.453220000000002</v>
      </c>
      <c r="V112" s="50">
        <v>0</v>
      </c>
      <c r="W112" s="50">
        <v>2.6645294670941063E-2</v>
      </c>
      <c r="X112" s="50">
        <v>3.3893999999999999E-3</v>
      </c>
    </row>
    <row r="113" spans="1:24" x14ac:dyDescent="0.2">
      <c r="A113" s="44">
        <v>346</v>
      </c>
      <c r="B113" s="44">
        <v>9784</v>
      </c>
      <c r="C113" s="44" t="s">
        <v>452</v>
      </c>
      <c r="D113" s="44" t="s">
        <v>453</v>
      </c>
      <c r="E113" s="44" t="s">
        <v>323</v>
      </c>
      <c r="F113" s="44" t="s">
        <v>454</v>
      </c>
      <c r="G113" s="44" t="s">
        <v>455</v>
      </c>
      <c r="H113" s="44" t="s">
        <v>190</v>
      </c>
      <c r="I113" s="44" t="s">
        <v>313</v>
      </c>
      <c r="J113" s="44" t="s">
        <v>326</v>
      </c>
      <c r="K113" s="44" t="s">
        <v>333</v>
      </c>
      <c r="L113" s="37" t="s">
        <v>192</v>
      </c>
      <c r="M113" s="37" t="s">
        <v>327</v>
      </c>
      <c r="N113" s="44" t="s">
        <v>456</v>
      </c>
      <c r="O113" s="44" t="s">
        <v>74</v>
      </c>
      <c r="P113" s="44" t="s">
        <v>79</v>
      </c>
      <c r="Q113" s="48">
        <v>31</v>
      </c>
      <c r="R113" s="48">
        <v>3.718</v>
      </c>
      <c r="S113" s="48">
        <v>35046</v>
      </c>
      <c r="T113" s="40">
        <v>0</v>
      </c>
      <c r="U113" s="48">
        <v>40.39331</v>
      </c>
      <c r="V113" s="50">
        <v>0</v>
      </c>
      <c r="W113" s="50">
        <v>1.9408996118200773E-2</v>
      </c>
      <c r="X113" s="50">
        <v>2.4689E-3</v>
      </c>
    </row>
    <row r="114" spans="1:24" x14ac:dyDescent="0.2">
      <c r="A114" s="44">
        <v>346</v>
      </c>
      <c r="B114" s="44">
        <v>9784</v>
      </c>
      <c r="C114" s="44" t="s">
        <v>457</v>
      </c>
      <c r="D114" s="44" t="s">
        <v>458</v>
      </c>
      <c r="E114" s="44" t="s">
        <v>323</v>
      </c>
      <c r="F114" s="44" t="s">
        <v>457</v>
      </c>
      <c r="G114" s="44" t="s">
        <v>459</v>
      </c>
      <c r="H114" s="44" t="s">
        <v>190</v>
      </c>
      <c r="I114" s="44" t="s">
        <v>313</v>
      </c>
      <c r="J114" s="44" t="s">
        <v>326</v>
      </c>
      <c r="K114" s="44" t="s">
        <v>333</v>
      </c>
      <c r="L114" s="37" t="s">
        <v>192</v>
      </c>
      <c r="M114" s="37" t="s">
        <v>334</v>
      </c>
      <c r="N114" s="44" t="s">
        <v>350</v>
      </c>
      <c r="O114" s="44" t="s">
        <v>74</v>
      </c>
      <c r="P114" s="44" t="s">
        <v>79</v>
      </c>
      <c r="Q114" s="48">
        <v>10</v>
      </c>
      <c r="R114" s="48">
        <v>3.718</v>
      </c>
      <c r="S114" s="48">
        <v>10838</v>
      </c>
      <c r="T114" s="40">
        <v>0</v>
      </c>
      <c r="U114" s="48">
        <v>4.02982</v>
      </c>
      <c r="V114" s="50">
        <v>1.1000000000000001E-6</v>
      </c>
      <c r="W114" s="50">
        <v>1.9362996127400773E-3</v>
      </c>
      <c r="X114" s="50">
        <v>2.4630000000000002E-4</v>
      </c>
    </row>
    <row r="115" spans="1:24" x14ac:dyDescent="0.2">
      <c r="A115" s="44">
        <v>346</v>
      </c>
      <c r="B115" s="44">
        <v>9784</v>
      </c>
      <c r="C115" s="44" t="s">
        <v>460</v>
      </c>
      <c r="D115" s="44" t="s">
        <v>461</v>
      </c>
      <c r="E115" s="44" t="s">
        <v>323</v>
      </c>
      <c r="F115" s="44" t="s">
        <v>462</v>
      </c>
      <c r="G115" s="44" t="s">
        <v>463</v>
      </c>
      <c r="H115" s="44" t="s">
        <v>190</v>
      </c>
      <c r="I115" s="44" t="s">
        <v>313</v>
      </c>
      <c r="J115" s="44" t="s">
        <v>326</v>
      </c>
      <c r="K115" s="44" t="s">
        <v>333</v>
      </c>
      <c r="L115" s="37" t="s">
        <v>192</v>
      </c>
      <c r="M115" s="37" t="s">
        <v>327</v>
      </c>
      <c r="N115" s="44" t="s">
        <v>464</v>
      </c>
      <c r="O115" s="44" t="s">
        <v>74</v>
      </c>
      <c r="P115" s="44" t="s">
        <v>79</v>
      </c>
      <c r="Q115" s="48">
        <v>251</v>
      </c>
      <c r="R115" s="48">
        <v>3.718</v>
      </c>
      <c r="S115" s="48">
        <v>6348</v>
      </c>
      <c r="T115" s="40">
        <v>7.3099999999999998E-2</v>
      </c>
      <c r="U115" s="48">
        <v>59.51258</v>
      </c>
      <c r="V115" s="50">
        <v>8.4999999999999999E-6</v>
      </c>
      <c r="W115" s="50">
        <v>2.8595794280841143E-2</v>
      </c>
      <c r="X115" s="50">
        <v>3.6375999999999999E-3</v>
      </c>
    </row>
    <row r="116" spans="1:24" x14ac:dyDescent="0.2">
      <c r="A116" s="44">
        <v>346</v>
      </c>
      <c r="B116" s="44">
        <v>9784</v>
      </c>
      <c r="C116" s="44" t="s">
        <v>465</v>
      </c>
      <c r="D116" s="44" t="s">
        <v>466</v>
      </c>
      <c r="E116" s="44" t="s">
        <v>323</v>
      </c>
      <c r="F116" s="44" t="s">
        <v>467</v>
      </c>
      <c r="G116" s="44" t="s">
        <v>468</v>
      </c>
      <c r="H116" s="44" t="s">
        <v>190</v>
      </c>
      <c r="I116" s="44" t="s">
        <v>313</v>
      </c>
      <c r="J116" s="44" t="s">
        <v>326</v>
      </c>
      <c r="K116" s="44" t="s">
        <v>469</v>
      </c>
      <c r="L116" s="37" t="s">
        <v>192</v>
      </c>
      <c r="M116" s="37" t="s">
        <v>327</v>
      </c>
      <c r="N116" s="44" t="s">
        <v>350</v>
      </c>
      <c r="O116" s="44" t="s">
        <v>74</v>
      </c>
      <c r="P116" s="44" t="s">
        <v>79</v>
      </c>
      <c r="Q116" s="48">
        <v>14</v>
      </c>
      <c r="R116" s="48">
        <v>3.718</v>
      </c>
      <c r="S116" s="48">
        <v>16600</v>
      </c>
      <c r="T116" s="40">
        <v>1.8800000000000001E-2</v>
      </c>
      <c r="U116" s="48">
        <v>8.7106700000000004</v>
      </c>
      <c r="V116" s="50">
        <v>0</v>
      </c>
      <c r="W116" s="50">
        <v>4.185499162900167E-3</v>
      </c>
      <c r="X116" s="50">
        <v>5.3240000000000004E-4</v>
      </c>
    </row>
    <row r="117" spans="1:24" x14ac:dyDescent="0.2">
      <c r="A117" s="44">
        <v>346</v>
      </c>
      <c r="B117" s="44">
        <v>9784</v>
      </c>
      <c r="C117" s="44" t="s">
        <v>470</v>
      </c>
      <c r="D117" s="44" t="s">
        <v>471</v>
      </c>
      <c r="E117" s="44" t="s">
        <v>323</v>
      </c>
      <c r="F117" s="44" t="s">
        <v>472</v>
      </c>
      <c r="G117" s="44" t="s">
        <v>473</v>
      </c>
      <c r="H117" s="44" t="s">
        <v>190</v>
      </c>
      <c r="I117" s="44" t="s">
        <v>313</v>
      </c>
      <c r="J117" s="44" t="s">
        <v>326</v>
      </c>
      <c r="K117" s="44" t="s">
        <v>333</v>
      </c>
      <c r="L117" s="37" t="s">
        <v>192</v>
      </c>
      <c r="M117" s="37" t="s">
        <v>334</v>
      </c>
      <c r="N117" s="44" t="s">
        <v>350</v>
      </c>
      <c r="O117" s="44" t="s">
        <v>74</v>
      </c>
      <c r="P117" s="44" t="s">
        <v>79</v>
      </c>
      <c r="Q117" s="48">
        <v>49</v>
      </c>
      <c r="R117" s="48">
        <v>3.718</v>
      </c>
      <c r="S117" s="48">
        <v>14512</v>
      </c>
      <c r="T117" s="40">
        <v>0</v>
      </c>
      <c r="U117" s="48">
        <v>26.43825</v>
      </c>
      <c r="V117" s="50">
        <v>0</v>
      </c>
      <c r="W117" s="50">
        <v>1.2703597459280506E-2</v>
      </c>
      <c r="X117" s="50">
        <v>1.616E-3</v>
      </c>
    </row>
    <row r="118" spans="1:24" x14ac:dyDescent="0.2">
      <c r="A118" s="44">
        <v>346</v>
      </c>
      <c r="B118" s="44">
        <v>9784</v>
      </c>
      <c r="C118" s="44" t="s">
        <v>474</v>
      </c>
      <c r="D118" s="44" t="s">
        <v>475</v>
      </c>
      <c r="E118" s="44" t="s">
        <v>323</v>
      </c>
      <c r="F118" s="44" t="s">
        <v>476</v>
      </c>
      <c r="G118" s="44" t="s">
        <v>477</v>
      </c>
      <c r="H118" s="44" t="s">
        <v>190</v>
      </c>
      <c r="I118" s="44" t="s">
        <v>313</v>
      </c>
      <c r="J118" s="44" t="s">
        <v>326</v>
      </c>
      <c r="K118" s="44" t="s">
        <v>73</v>
      </c>
      <c r="L118" s="37" t="s">
        <v>192</v>
      </c>
      <c r="M118" s="37" t="s">
        <v>478</v>
      </c>
      <c r="N118" s="44" t="s">
        <v>340</v>
      </c>
      <c r="O118" s="44" t="s">
        <v>74</v>
      </c>
      <c r="P118" s="44" t="s">
        <v>79</v>
      </c>
      <c r="Q118" s="48">
        <v>46</v>
      </c>
      <c r="R118" s="48">
        <v>3.718</v>
      </c>
      <c r="S118" s="48">
        <v>22792</v>
      </c>
      <c r="T118" s="40">
        <v>0</v>
      </c>
      <c r="U118" s="48">
        <v>38.980699999999999</v>
      </c>
      <c r="V118" s="50">
        <v>3.9999999999999998E-7</v>
      </c>
      <c r="W118" s="50">
        <v>1.8730196253960746E-2</v>
      </c>
      <c r="X118" s="50">
        <v>2.3825999999999999E-3</v>
      </c>
    </row>
    <row r="119" spans="1:24" x14ac:dyDescent="0.2">
      <c r="A119" s="44">
        <v>346</v>
      </c>
      <c r="B119" s="44">
        <v>9784</v>
      </c>
      <c r="C119" s="44" t="s">
        <v>483</v>
      </c>
      <c r="D119" s="44" t="s">
        <v>484</v>
      </c>
      <c r="E119" s="44" t="s">
        <v>323</v>
      </c>
      <c r="F119" s="44" t="s">
        <v>485</v>
      </c>
      <c r="G119" s="44" t="s">
        <v>486</v>
      </c>
      <c r="H119" s="44" t="s">
        <v>190</v>
      </c>
      <c r="I119" s="44" t="s">
        <v>313</v>
      </c>
      <c r="J119" s="44" t="s">
        <v>326</v>
      </c>
      <c r="K119" s="44" t="s">
        <v>333</v>
      </c>
      <c r="L119" s="37" t="s">
        <v>192</v>
      </c>
      <c r="M119" s="37" t="s">
        <v>334</v>
      </c>
      <c r="N119" s="44" t="s">
        <v>355</v>
      </c>
      <c r="O119" s="44" t="s">
        <v>74</v>
      </c>
      <c r="P119" s="44" t="s">
        <v>79</v>
      </c>
      <c r="Q119" s="48">
        <v>18</v>
      </c>
      <c r="R119" s="48">
        <v>3.718</v>
      </c>
      <c r="S119" s="48">
        <v>57636</v>
      </c>
      <c r="T119" s="40">
        <v>7.4999999999999997E-3</v>
      </c>
      <c r="U119" s="48">
        <v>38.6004</v>
      </c>
      <c r="V119" s="50">
        <v>0</v>
      </c>
      <c r="W119" s="50">
        <v>1.8547496290500742E-2</v>
      </c>
      <c r="X119" s="50">
        <v>2.3594000000000002E-3</v>
      </c>
    </row>
    <row r="120" spans="1:24" x14ac:dyDescent="0.2">
      <c r="A120" s="44">
        <v>346</v>
      </c>
      <c r="B120" s="44">
        <v>9784</v>
      </c>
      <c r="C120" s="44" t="s">
        <v>487</v>
      </c>
      <c r="D120" s="44" t="s">
        <v>488</v>
      </c>
      <c r="E120" s="44" t="s">
        <v>323</v>
      </c>
      <c r="F120" s="44" t="s">
        <v>489</v>
      </c>
      <c r="G120" s="44" t="s">
        <v>490</v>
      </c>
      <c r="H120" s="44" t="s">
        <v>190</v>
      </c>
      <c r="I120" s="44" t="s">
        <v>313</v>
      </c>
      <c r="J120" s="44" t="s">
        <v>326</v>
      </c>
      <c r="K120" s="44" t="s">
        <v>333</v>
      </c>
      <c r="L120" s="37" t="s">
        <v>192</v>
      </c>
      <c r="M120" s="37" t="s">
        <v>327</v>
      </c>
      <c r="N120" s="44" t="s">
        <v>359</v>
      </c>
      <c r="O120" s="44" t="s">
        <v>74</v>
      </c>
      <c r="P120" s="44" t="s">
        <v>79</v>
      </c>
      <c r="Q120" s="48">
        <v>143</v>
      </c>
      <c r="R120" s="48">
        <v>3.718</v>
      </c>
      <c r="S120" s="48">
        <v>4360</v>
      </c>
      <c r="T120" s="40">
        <v>0</v>
      </c>
      <c r="U120" s="48">
        <v>23.180980000000002</v>
      </c>
      <c r="V120" s="50">
        <v>0</v>
      </c>
      <c r="W120" s="50">
        <v>1.1138497772300445E-2</v>
      </c>
      <c r="X120" s="50">
        <v>1.4169E-3</v>
      </c>
    </row>
    <row r="121" spans="1:24" x14ac:dyDescent="0.2">
      <c r="A121" s="44">
        <v>346</v>
      </c>
      <c r="B121" s="44">
        <v>9784</v>
      </c>
      <c r="C121" s="44" t="s">
        <v>491</v>
      </c>
      <c r="D121" s="44" t="s">
        <v>492</v>
      </c>
      <c r="E121" s="44" t="s">
        <v>323</v>
      </c>
      <c r="F121" s="44" t="s">
        <v>493</v>
      </c>
      <c r="G121" s="44" t="s">
        <v>494</v>
      </c>
      <c r="H121" s="44" t="s">
        <v>190</v>
      </c>
      <c r="I121" s="44" t="s">
        <v>313</v>
      </c>
      <c r="J121" s="44" t="s">
        <v>326</v>
      </c>
      <c r="K121" s="44" t="s">
        <v>495</v>
      </c>
      <c r="L121" s="37" t="s">
        <v>192</v>
      </c>
      <c r="M121" s="37" t="s">
        <v>327</v>
      </c>
      <c r="N121" s="44" t="s">
        <v>350</v>
      </c>
      <c r="O121" s="44" t="s">
        <v>74</v>
      </c>
      <c r="P121" s="44" t="s">
        <v>79</v>
      </c>
      <c r="Q121" s="48">
        <v>3</v>
      </c>
      <c r="R121" s="48">
        <v>3.718</v>
      </c>
      <c r="S121" s="48">
        <v>66263</v>
      </c>
      <c r="T121" s="40">
        <v>0</v>
      </c>
      <c r="U121" s="48">
        <v>7.3909700000000003</v>
      </c>
      <c r="V121" s="50">
        <v>0</v>
      </c>
      <c r="W121" s="50">
        <v>3.5513992897201418E-3</v>
      </c>
      <c r="X121" s="50">
        <v>4.5179999999999998E-4</v>
      </c>
    </row>
    <row r="122" spans="1:24" x14ac:dyDescent="0.2">
      <c r="A122" s="44">
        <v>346</v>
      </c>
      <c r="B122" s="44">
        <v>9784</v>
      </c>
      <c r="C122" s="44" t="s">
        <v>496</v>
      </c>
      <c r="D122" s="44" t="s">
        <v>497</v>
      </c>
      <c r="E122" s="44" t="s">
        <v>323</v>
      </c>
      <c r="F122" s="44" t="s">
        <v>498</v>
      </c>
      <c r="G122" s="44" t="s">
        <v>499</v>
      </c>
      <c r="H122" s="44" t="s">
        <v>190</v>
      </c>
      <c r="I122" s="44" t="s">
        <v>313</v>
      </c>
      <c r="J122" s="44" t="s">
        <v>326</v>
      </c>
      <c r="K122" s="44" t="s">
        <v>333</v>
      </c>
      <c r="L122" s="37" t="s">
        <v>192</v>
      </c>
      <c r="M122" s="37" t="s">
        <v>327</v>
      </c>
      <c r="N122" s="44" t="s">
        <v>500</v>
      </c>
      <c r="O122" s="44" t="s">
        <v>74</v>
      </c>
      <c r="P122" s="44" t="s">
        <v>79</v>
      </c>
      <c r="Q122" s="48">
        <v>26</v>
      </c>
      <c r="R122" s="48">
        <v>3.718</v>
      </c>
      <c r="S122" s="48">
        <v>25916</v>
      </c>
      <c r="T122" s="40">
        <v>0</v>
      </c>
      <c r="U122" s="48">
        <v>25.05247</v>
      </c>
      <c r="V122" s="50">
        <v>5.9999999999999997E-7</v>
      </c>
      <c r="W122" s="50">
        <v>1.203769759246048E-2</v>
      </c>
      <c r="X122" s="50">
        <v>1.5313E-3</v>
      </c>
    </row>
    <row r="123" spans="1:24" x14ac:dyDescent="0.2">
      <c r="A123" s="44">
        <v>346</v>
      </c>
      <c r="B123" s="44">
        <v>9784</v>
      </c>
      <c r="C123" s="44" t="s">
        <v>501</v>
      </c>
      <c r="D123" s="44" t="s">
        <v>1848</v>
      </c>
      <c r="E123" s="44" t="s">
        <v>323</v>
      </c>
      <c r="F123" s="44" t="s">
        <v>502</v>
      </c>
      <c r="G123" s="44" t="s">
        <v>503</v>
      </c>
      <c r="H123" s="44" t="s">
        <v>190</v>
      </c>
      <c r="I123" s="44" t="s">
        <v>313</v>
      </c>
      <c r="J123" s="44" t="s">
        <v>326</v>
      </c>
      <c r="K123" s="44" t="s">
        <v>333</v>
      </c>
      <c r="L123" s="37" t="s">
        <v>192</v>
      </c>
      <c r="M123" s="37" t="s">
        <v>327</v>
      </c>
      <c r="N123" s="44" t="s">
        <v>355</v>
      </c>
      <c r="O123" s="44" t="s">
        <v>74</v>
      </c>
      <c r="P123" s="44" t="s">
        <v>79</v>
      </c>
      <c r="Q123" s="48">
        <v>48</v>
      </c>
      <c r="R123" s="48">
        <v>3.718</v>
      </c>
      <c r="S123" s="48">
        <v>16810</v>
      </c>
      <c r="T123" s="40">
        <v>0</v>
      </c>
      <c r="U123" s="48">
        <v>29.999790000000001</v>
      </c>
      <c r="V123" s="50">
        <v>9.9999999999999995E-8</v>
      </c>
      <c r="W123" s="50">
        <v>1.4414897117020575E-2</v>
      </c>
      <c r="X123" s="50">
        <v>1.8337E-3</v>
      </c>
    </row>
    <row r="124" spans="1:24" x14ac:dyDescent="0.2">
      <c r="A124" s="44">
        <v>346</v>
      </c>
      <c r="B124" s="44">
        <v>9784</v>
      </c>
      <c r="C124" s="44" t="s">
        <v>504</v>
      </c>
      <c r="D124" s="44" t="s">
        <v>505</v>
      </c>
      <c r="E124" s="44" t="s">
        <v>323</v>
      </c>
      <c r="F124" s="44" t="s">
        <v>504</v>
      </c>
      <c r="G124" s="44" t="s">
        <v>506</v>
      </c>
      <c r="H124" s="44" t="s">
        <v>190</v>
      </c>
      <c r="I124" s="44" t="s">
        <v>313</v>
      </c>
      <c r="J124" s="44" t="s">
        <v>326</v>
      </c>
      <c r="K124" s="44" t="s">
        <v>333</v>
      </c>
      <c r="L124" s="37" t="s">
        <v>192</v>
      </c>
      <c r="M124" s="37" t="s">
        <v>327</v>
      </c>
      <c r="N124" s="44" t="s">
        <v>442</v>
      </c>
      <c r="O124" s="44" t="s">
        <v>74</v>
      </c>
      <c r="P124" s="44" t="s">
        <v>79</v>
      </c>
      <c r="Q124" s="48">
        <v>1579</v>
      </c>
      <c r="R124" s="48">
        <v>3.718</v>
      </c>
      <c r="S124" s="48">
        <v>1256</v>
      </c>
      <c r="T124" s="40">
        <v>0.2122</v>
      </c>
      <c r="U124" s="48">
        <v>74.525559999999999</v>
      </c>
      <c r="V124" s="50">
        <v>2.3E-6</v>
      </c>
      <c r="W124" s="50">
        <v>3.5809492838101427E-2</v>
      </c>
      <c r="X124" s="50">
        <v>4.5551999999999997E-3</v>
      </c>
    </row>
    <row r="125" spans="1:24" x14ac:dyDescent="0.2">
      <c r="A125" s="44">
        <v>346</v>
      </c>
      <c r="B125" s="44">
        <v>9784</v>
      </c>
      <c r="C125" s="44" t="s">
        <v>356</v>
      </c>
      <c r="D125" s="44" t="s">
        <v>1844</v>
      </c>
      <c r="E125" s="44" t="s">
        <v>323</v>
      </c>
      <c r="F125" s="44" t="s">
        <v>357</v>
      </c>
      <c r="G125" s="44" t="s">
        <v>358</v>
      </c>
      <c r="H125" s="44" t="s">
        <v>190</v>
      </c>
      <c r="I125" s="44" t="s">
        <v>313</v>
      </c>
      <c r="J125" s="44" t="s">
        <v>326</v>
      </c>
      <c r="K125" s="44" t="s">
        <v>333</v>
      </c>
      <c r="L125" s="37" t="s">
        <v>192</v>
      </c>
      <c r="M125" s="37" t="s">
        <v>334</v>
      </c>
      <c r="N125" s="44" t="s">
        <v>359</v>
      </c>
      <c r="O125" s="44" t="s">
        <v>74</v>
      </c>
      <c r="P125" s="44" t="s">
        <v>79</v>
      </c>
      <c r="Q125" s="48">
        <v>857</v>
      </c>
      <c r="R125" s="48">
        <v>3.718</v>
      </c>
      <c r="S125" s="48">
        <v>1055</v>
      </c>
      <c r="T125" s="40">
        <v>0</v>
      </c>
      <c r="U125" s="48">
        <v>33.615729999999999</v>
      </c>
      <c r="V125" s="50">
        <v>4.6E-6</v>
      </c>
      <c r="W125" s="50">
        <v>1.6152396769520645E-2</v>
      </c>
      <c r="X125" s="50">
        <v>2.0547E-3</v>
      </c>
    </row>
    <row r="126" spans="1:24" x14ac:dyDescent="0.2">
      <c r="A126" s="44">
        <v>346</v>
      </c>
      <c r="B126" s="44">
        <v>9784</v>
      </c>
      <c r="C126" s="44" t="s">
        <v>507</v>
      </c>
      <c r="D126" s="44" t="s">
        <v>508</v>
      </c>
      <c r="E126" s="44" t="s">
        <v>323</v>
      </c>
      <c r="F126" s="44" t="s">
        <v>509</v>
      </c>
      <c r="G126" s="44" t="s">
        <v>510</v>
      </c>
      <c r="H126" s="44" t="s">
        <v>190</v>
      </c>
      <c r="I126" s="44" t="s">
        <v>313</v>
      </c>
      <c r="J126" s="44" t="s">
        <v>326</v>
      </c>
      <c r="K126" s="44" t="s">
        <v>333</v>
      </c>
      <c r="L126" s="37" t="s">
        <v>192</v>
      </c>
      <c r="M126" s="37" t="s">
        <v>327</v>
      </c>
      <c r="N126" s="44" t="s">
        <v>355</v>
      </c>
      <c r="O126" s="44" t="s">
        <v>74</v>
      </c>
      <c r="P126" s="44" t="s">
        <v>79</v>
      </c>
      <c r="Q126" s="48">
        <v>1</v>
      </c>
      <c r="R126" s="48">
        <v>3.718</v>
      </c>
      <c r="S126" s="48">
        <v>460691</v>
      </c>
      <c r="T126" s="40">
        <v>0</v>
      </c>
      <c r="U126" s="48">
        <v>17.128489999999999</v>
      </c>
      <c r="V126" s="50">
        <v>0</v>
      </c>
      <c r="W126" s="50">
        <v>8.2301983539603274E-3</v>
      </c>
      <c r="X126" s="50">
        <v>1.0468999999999999E-3</v>
      </c>
    </row>
    <row r="127" spans="1:24" x14ac:dyDescent="0.2">
      <c r="A127" s="44">
        <v>346</v>
      </c>
      <c r="B127" s="44">
        <v>9784</v>
      </c>
      <c r="C127" s="44" t="s">
        <v>511</v>
      </c>
      <c r="D127" s="44" t="s">
        <v>512</v>
      </c>
      <c r="E127" s="44" t="s">
        <v>323</v>
      </c>
      <c r="F127" s="44" t="s">
        <v>513</v>
      </c>
      <c r="G127" s="44" t="s">
        <v>514</v>
      </c>
      <c r="H127" s="44" t="s">
        <v>190</v>
      </c>
      <c r="I127" s="44" t="s">
        <v>313</v>
      </c>
      <c r="J127" s="44" t="s">
        <v>326</v>
      </c>
      <c r="K127" s="44" t="s">
        <v>333</v>
      </c>
      <c r="L127" s="37" t="s">
        <v>192</v>
      </c>
      <c r="M127" s="37" t="s">
        <v>334</v>
      </c>
      <c r="N127" s="44" t="s">
        <v>355</v>
      </c>
      <c r="O127" s="44" t="s">
        <v>74</v>
      </c>
      <c r="P127" s="44" t="s">
        <v>79</v>
      </c>
      <c r="Q127" s="48">
        <v>116</v>
      </c>
      <c r="R127" s="48">
        <v>3.718</v>
      </c>
      <c r="S127" s="48">
        <v>17064</v>
      </c>
      <c r="T127" s="40">
        <v>0</v>
      </c>
      <c r="U127" s="48">
        <v>73.594980000000007</v>
      </c>
      <c r="V127" s="50">
        <v>0</v>
      </c>
      <c r="W127" s="50">
        <v>3.5362392927521413E-2</v>
      </c>
      <c r="X127" s="50">
        <v>4.4983000000000002E-3</v>
      </c>
    </row>
    <row r="128" spans="1:24" x14ac:dyDescent="0.2">
      <c r="A128" s="44">
        <v>346</v>
      </c>
      <c r="B128" s="44">
        <v>9784</v>
      </c>
      <c r="C128" s="44" t="s">
        <v>515</v>
      </c>
      <c r="D128" s="44" t="s">
        <v>516</v>
      </c>
      <c r="E128" s="44" t="s">
        <v>323</v>
      </c>
      <c r="F128" s="44" t="s">
        <v>517</v>
      </c>
      <c r="G128" s="44" t="s">
        <v>518</v>
      </c>
      <c r="H128" s="44" t="s">
        <v>190</v>
      </c>
      <c r="I128" s="44" t="s">
        <v>313</v>
      </c>
      <c r="J128" s="44" t="s">
        <v>326</v>
      </c>
      <c r="K128" s="44" t="s">
        <v>519</v>
      </c>
      <c r="L128" s="37" t="s">
        <v>192</v>
      </c>
      <c r="M128" s="37" t="s">
        <v>327</v>
      </c>
      <c r="N128" s="44" t="s">
        <v>500</v>
      </c>
      <c r="O128" s="44" t="s">
        <v>74</v>
      </c>
      <c r="P128" s="44" t="s">
        <v>79</v>
      </c>
      <c r="Q128" s="48">
        <v>400</v>
      </c>
      <c r="R128" s="48">
        <v>3.718</v>
      </c>
      <c r="S128" s="48">
        <v>2713</v>
      </c>
      <c r="T128" s="40">
        <v>0</v>
      </c>
      <c r="U128" s="48">
        <v>40.347729999999999</v>
      </c>
      <c r="V128" s="50">
        <v>3.3000000000000002E-6</v>
      </c>
      <c r="W128" s="50">
        <v>1.9387096122580775E-2</v>
      </c>
      <c r="X128" s="50">
        <v>2.4662E-3</v>
      </c>
    </row>
    <row r="129" spans="1:24" x14ac:dyDescent="0.2">
      <c r="A129" s="44">
        <v>346</v>
      </c>
      <c r="B129" s="44">
        <v>9784</v>
      </c>
      <c r="C129" s="44" t="s">
        <v>520</v>
      </c>
      <c r="D129" s="44" t="s">
        <v>521</v>
      </c>
      <c r="E129" s="44" t="s">
        <v>323</v>
      </c>
      <c r="F129" s="44" t="s">
        <v>522</v>
      </c>
      <c r="G129" s="44" t="s">
        <v>523</v>
      </c>
      <c r="H129" s="44" t="s">
        <v>190</v>
      </c>
      <c r="I129" s="44" t="s">
        <v>313</v>
      </c>
      <c r="J129" s="44" t="s">
        <v>326</v>
      </c>
      <c r="K129" s="44" t="s">
        <v>333</v>
      </c>
      <c r="L129" s="37" t="s">
        <v>192</v>
      </c>
      <c r="M129" s="37" t="s">
        <v>327</v>
      </c>
      <c r="N129" s="44" t="s">
        <v>430</v>
      </c>
      <c r="O129" s="44" t="s">
        <v>74</v>
      </c>
      <c r="P129" s="44" t="s">
        <v>79</v>
      </c>
      <c r="Q129" s="48">
        <v>40</v>
      </c>
      <c r="R129" s="48">
        <v>3.718</v>
      </c>
      <c r="S129" s="48">
        <v>13684</v>
      </c>
      <c r="T129" s="40">
        <v>0</v>
      </c>
      <c r="U129" s="48">
        <v>20.350840000000002</v>
      </c>
      <c r="V129" s="50">
        <v>9.9999999999999995E-8</v>
      </c>
      <c r="W129" s="50">
        <v>9.7785980442803896E-3</v>
      </c>
      <c r="X129" s="50">
        <v>1.2439E-3</v>
      </c>
    </row>
    <row r="130" spans="1:24" x14ac:dyDescent="0.2">
      <c r="A130" s="44">
        <v>346</v>
      </c>
      <c r="B130" s="44">
        <v>9784</v>
      </c>
      <c r="C130" s="44" t="s">
        <v>524</v>
      </c>
      <c r="D130" s="44" t="s">
        <v>525</v>
      </c>
      <c r="E130" s="44" t="s">
        <v>323</v>
      </c>
      <c r="F130" s="44" t="s">
        <v>524</v>
      </c>
      <c r="G130" s="44" t="s">
        <v>526</v>
      </c>
      <c r="H130" s="44" t="s">
        <v>190</v>
      </c>
      <c r="I130" s="44" t="s">
        <v>313</v>
      </c>
      <c r="J130" s="44" t="s">
        <v>326</v>
      </c>
      <c r="K130" s="44" t="s">
        <v>73</v>
      </c>
      <c r="L130" s="37" t="s">
        <v>192</v>
      </c>
      <c r="M130" s="37" t="s">
        <v>334</v>
      </c>
      <c r="N130" s="44" t="s">
        <v>345</v>
      </c>
      <c r="O130" s="44" t="s">
        <v>74</v>
      </c>
      <c r="P130" s="44" t="s">
        <v>79</v>
      </c>
      <c r="Q130" s="48">
        <v>80</v>
      </c>
      <c r="R130" s="48">
        <v>3.718</v>
      </c>
      <c r="S130" s="48">
        <v>1618</v>
      </c>
      <c r="T130" s="40">
        <v>0</v>
      </c>
      <c r="U130" s="48">
        <v>4.81257</v>
      </c>
      <c r="V130" s="50">
        <v>1.3E-6</v>
      </c>
      <c r="W130" s="50">
        <v>2.3123995375200924E-3</v>
      </c>
      <c r="X130" s="50">
        <v>2.942E-4</v>
      </c>
    </row>
    <row r="131" spans="1:24" x14ac:dyDescent="0.2">
      <c r="A131" s="44">
        <v>346</v>
      </c>
      <c r="B131" s="44">
        <v>9784</v>
      </c>
      <c r="C131" s="44" t="s">
        <v>527</v>
      </c>
      <c r="D131" s="44" t="s">
        <v>528</v>
      </c>
      <c r="E131" s="44" t="s">
        <v>323</v>
      </c>
      <c r="F131" s="44" t="s">
        <v>529</v>
      </c>
      <c r="G131" s="44" t="s">
        <v>530</v>
      </c>
      <c r="H131" s="44" t="s">
        <v>190</v>
      </c>
      <c r="I131" s="44" t="s">
        <v>313</v>
      </c>
      <c r="J131" s="44" t="s">
        <v>326</v>
      </c>
      <c r="K131" s="44" t="s">
        <v>333</v>
      </c>
      <c r="L131" s="37" t="s">
        <v>192</v>
      </c>
      <c r="M131" s="37" t="s">
        <v>334</v>
      </c>
      <c r="N131" s="44" t="s">
        <v>531</v>
      </c>
      <c r="O131" s="44" t="s">
        <v>74</v>
      </c>
      <c r="P131" s="44" t="s">
        <v>79</v>
      </c>
      <c r="Q131" s="48">
        <v>102</v>
      </c>
      <c r="R131" s="48">
        <v>3.718</v>
      </c>
      <c r="S131" s="48">
        <v>6525</v>
      </c>
      <c r="T131" s="40">
        <v>0</v>
      </c>
      <c r="U131" s="48">
        <v>24.745139999999999</v>
      </c>
      <c r="V131" s="50">
        <v>0</v>
      </c>
      <c r="W131" s="50">
        <v>1.1889997622000473E-2</v>
      </c>
      <c r="X131" s="50">
        <v>1.5125E-3</v>
      </c>
    </row>
    <row r="132" spans="1:24" x14ac:dyDescent="0.2">
      <c r="A132" s="44">
        <v>346</v>
      </c>
      <c r="B132" s="44">
        <v>9784</v>
      </c>
      <c r="C132" s="44" t="s">
        <v>532</v>
      </c>
      <c r="D132" s="44" t="s">
        <v>533</v>
      </c>
      <c r="E132" s="44" t="s">
        <v>323</v>
      </c>
      <c r="F132" s="44" t="s">
        <v>534</v>
      </c>
      <c r="G132" s="44" t="s">
        <v>535</v>
      </c>
      <c r="H132" s="44" t="s">
        <v>190</v>
      </c>
      <c r="I132" s="44" t="s">
        <v>313</v>
      </c>
      <c r="J132" s="44" t="s">
        <v>326</v>
      </c>
      <c r="K132" s="44" t="s">
        <v>333</v>
      </c>
      <c r="L132" s="37" t="s">
        <v>192</v>
      </c>
      <c r="M132" s="37" t="s">
        <v>334</v>
      </c>
      <c r="N132" s="44" t="s">
        <v>418</v>
      </c>
      <c r="O132" s="44" t="s">
        <v>74</v>
      </c>
      <c r="P132" s="44" t="s">
        <v>79</v>
      </c>
      <c r="Q132" s="48">
        <v>22</v>
      </c>
      <c r="R132" s="48">
        <v>3.718</v>
      </c>
      <c r="S132" s="48">
        <v>9809</v>
      </c>
      <c r="T132" s="40">
        <v>1.2800000000000001E-2</v>
      </c>
      <c r="U132" s="48">
        <v>8.07118</v>
      </c>
      <c r="V132" s="50">
        <v>0</v>
      </c>
      <c r="W132" s="50">
        <v>3.8781992243601547E-3</v>
      </c>
      <c r="X132" s="50">
        <v>4.9330000000000001E-4</v>
      </c>
    </row>
    <row r="133" spans="1:24" x14ac:dyDescent="0.2">
      <c r="A133" s="44">
        <v>346</v>
      </c>
      <c r="B133" s="44">
        <v>9784</v>
      </c>
      <c r="C133" s="44" t="s">
        <v>536</v>
      </c>
      <c r="D133" s="44" t="s">
        <v>537</v>
      </c>
      <c r="E133" s="44" t="s">
        <v>323</v>
      </c>
      <c r="F133" s="44" t="s">
        <v>538</v>
      </c>
      <c r="G133" s="44" t="s">
        <v>539</v>
      </c>
      <c r="H133" s="44" t="s">
        <v>190</v>
      </c>
      <c r="I133" s="44" t="s">
        <v>313</v>
      </c>
      <c r="J133" s="44" t="s">
        <v>326</v>
      </c>
      <c r="K133" s="44" t="s">
        <v>333</v>
      </c>
      <c r="L133" s="37" t="s">
        <v>192</v>
      </c>
      <c r="M133" s="37" t="s">
        <v>327</v>
      </c>
      <c r="N133" s="44" t="s">
        <v>456</v>
      </c>
      <c r="O133" s="44" t="s">
        <v>74</v>
      </c>
      <c r="P133" s="44" t="s">
        <v>79</v>
      </c>
      <c r="Q133" s="48">
        <v>28</v>
      </c>
      <c r="R133" s="48">
        <v>3.718</v>
      </c>
      <c r="S133" s="48">
        <v>54812</v>
      </c>
      <c r="T133" s="40">
        <v>0</v>
      </c>
      <c r="U133" s="48">
        <v>57.061480000000003</v>
      </c>
      <c r="V133" s="50">
        <v>0</v>
      </c>
      <c r="W133" s="50">
        <v>2.7417994516401097E-2</v>
      </c>
      <c r="X133" s="50">
        <v>3.4876999999999998E-3</v>
      </c>
    </row>
    <row r="134" spans="1:24" x14ac:dyDescent="0.2">
      <c r="A134" s="44">
        <v>346</v>
      </c>
      <c r="B134" s="44">
        <v>9784</v>
      </c>
      <c r="C134" s="44" t="s">
        <v>540</v>
      </c>
      <c r="D134" s="44" t="s">
        <v>1846</v>
      </c>
      <c r="E134" s="44" t="s">
        <v>323</v>
      </c>
      <c r="F134" s="44" t="s">
        <v>541</v>
      </c>
      <c r="G134" s="44" t="s">
        <v>542</v>
      </c>
      <c r="H134" s="44" t="s">
        <v>190</v>
      </c>
      <c r="I134" s="44" t="s">
        <v>313</v>
      </c>
      <c r="J134" s="44" t="s">
        <v>326</v>
      </c>
      <c r="K134" s="44" t="s">
        <v>333</v>
      </c>
      <c r="L134" s="37" t="s">
        <v>192</v>
      </c>
      <c r="M134" s="37" t="s">
        <v>327</v>
      </c>
      <c r="N134" s="44" t="s">
        <v>418</v>
      </c>
      <c r="O134" s="44" t="s">
        <v>74</v>
      </c>
      <c r="P134" s="44" t="s">
        <v>79</v>
      </c>
      <c r="Q134" s="48">
        <v>168</v>
      </c>
      <c r="R134" s="48">
        <v>3.718</v>
      </c>
      <c r="S134" s="48">
        <v>5021</v>
      </c>
      <c r="T134" s="40">
        <v>0</v>
      </c>
      <c r="U134" s="48">
        <v>31.362369999999999</v>
      </c>
      <c r="V134" s="50">
        <v>0</v>
      </c>
      <c r="W134" s="50">
        <v>1.5069596986080602E-2</v>
      </c>
      <c r="X134" s="50">
        <v>1.9169E-3</v>
      </c>
    </row>
    <row r="135" spans="1:24" x14ac:dyDescent="0.2">
      <c r="A135" s="44">
        <v>346</v>
      </c>
      <c r="B135" s="44">
        <v>9784</v>
      </c>
      <c r="C135" s="44" t="s">
        <v>543</v>
      </c>
      <c r="D135" s="44" t="s">
        <v>1847</v>
      </c>
      <c r="E135" s="44" t="s">
        <v>323</v>
      </c>
      <c r="F135" s="44" t="s">
        <v>544</v>
      </c>
      <c r="G135" s="44" t="s">
        <v>545</v>
      </c>
      <c r="H135" s="44" t="s">
        <v>190</v>
      </c>
      <c r="I135" s="44" t="s">
        <v>313</v>
      </c>
      <c r="J135" s="44" t="s">
        <v>326</v>
      </c>
      <c r="K135" s="44" t="s">
        <v>478</v>
      </c>
      <c r="L135" s="37" t="s">
        <v>192</v>
      </c>
      <c r="M135" s="37" t="s">
        <v>334</v>
      </c>
      <c r="N135" s="44" t="s">
        <v>363</v>
      </c>
      <c r="O135" s="44" t="s">
        <v>74</v>
      </c>
      <c r="P135" s="44" t="s">
        <v>79</v>
      </c>
      <c r="Q135" s="48">
        <v>63</v>
      </c>
      <c r="R135" s="48">
        <v>3.718</v>
      </c>
      <c r="S135" s="48">
        <v>17970</v>
      </c>
      <c r="T135" s="40">
        <v>0</v>
      </c>
      <c r="U135" s="48">
        <v>42.091839999999998</v>
      </c>
      <c r="V135" s="50">
        <v>0</v>
      </c>
      <c r="W135" s="50">
        <v>2.0225095954980805E-2</v>
      </c>
      <c r="X135" s="50">
        <v>2.5728000000000001E-3</v>
      </c>
    </row>
    <row r="136" spans="1:24" x14ac:dyDescent="0.2">
      <c r="A136" s="44">
        <v>346</v>
      </c>
      <c r="B136" s="44">
        <v>9784</v>
      </c>
      <c r="C136" s="44" t="s">
        <v>546</v>
      </c>
      <c r="D136" s="44" t="s">
        <v>547</v>
      </c>
      <c r="E136" s="44" t="s">
        <v>323</v>
      </c>
      <c r="F136" s="44" t="s">
        <v>548</v>
      </c>
      <c r="G136" s="44" t="s">
        <v>549</v>
      </c>
      <c r="H136" s="44" t="s">
        <v>190</v>
      </c>
      <c r="I136" s="44" t="s">
        <v>313</v>
      </c>
      <c r="J136" s="44" t="s">
        <v>326</v>
      </c>
      <c r="K136" s="44" t="s">
        <v>333</v>
      </c>
      <c r="L136" s="37" t="s">
        <v>192</v>
      </c>
      <c r="M136" s="37" t="s">
        <v>327</v>
      </c>
      <c r="N136" s="44" t="s">
        <v>531</v>
      </c>
      <c r="O136" s="44" t="s">
        <v>74</v>
      </c>
      <c r="P136" s="44" t="s">
        <v>79</v>
      </c>
      <c r="Q136" s="48">
        <v>41</v>
      </c>
      <c r="R136" s="48">
        <v>3.718</v>
      </c>
      <c r="S136" s="48">
        <v>5433</v>
      </c>
      <c r="T136" s="40">
        <v>0</v>
      </c>
      <c r="U136" s="48">
        <v>8.2819500000000001</v>
      </c>
      <c r="V136" s="50">
        <v>0</v>
      </c>
      <c r="W136" s="50">
        <v>3.9794992041001587E-3</v>
      </c>
      <c r="X136" s="50">
        <v>5.0620000000000005E-4</v>
      </c>
    </row>
    <row r="137" spans="1:24" x14ac:dyDescent="0.2">
      <c r="A137" s="44">
        <v>346</v>
      </c>
      <c r="B137" s="44">
        <v>9784</v>
      </c>
      <c r="C137" s="44" t="s">
        <v>550</v>
      </c>
      <c r="D137" s="44" t="s">
        <v>1849</v>
      </c>
      <c r="E137" s="44" t="s">
        <v>323</v>
      </c>
      <c r="F137" s="44" t="s">
        <v>551</v>
      </c>
      <c r="G137" s="44" t="s">
        <v>552</v>
      </c>
      <c r="H137" s="44" t="s">
        <v>190</v>
      </c>
      <c r="I137" s="44" t="s">
        <v>313</v>
      </c>
      <c r="J137" s="44" t="s">
        <v>326</v>
      </c>
      <c r="K137" s="44" t="s">
        <v>333</v>
      </c>
      <c r="L137" s="37" t="s">
        <v>192</v>
      </c>
      <c r="M137" s="37" t="s">
        <v>334</v>
      </c>
      <c r="N137" s="44" t="s">
        <v>363</v>
      </c>
      <c r="O137" s="44" t="s">
        <v>74</v>
      </c>
      <c r="P137" s="44" t="s">
        <v>79</v>
      </c>
      <c r="Q137" s="48">
        <v>28</v>
      </c>
      <c r="R137" s="48">
        <v>3.718</v>
      </c>
      <c r="S137" s="48">
        <v>7270</v>
      </c>
      <c r="T137" s="40">
        <v>1.34E-2</v>
      </c>
      <c r="U137" s="48">
        <v>7.6183399999999999</v>
      </c>
      <c r="V137" s="50">
        <v>0</v>
      </c>
      <c r="W137" s="50">
        <v>3.6605992678801461E-3</v>
      </c>
      <c r="X137" s="50">
        <v>4.6569999999999999E-4</v>
      </c>
    </row>
    <row r="138" spans="1:24" x14ac:dyDescent="0.2">
      <c r="A138" s="44">
        <v>346</v>
      </c>
      <c r="B138" s="44">
        <v>9784</v>
      </c>
      <c r="C138" s="44" t="s">
        <v>553</v>
      </c>
      <c r="D138" s="44" t="s">
        <v>554</v>
      </c>
      <c r="E138" s="44" t="s">
        <v>323</v>
      </c>
      <c r="F138" s="44" t="s">
        <v>555</v>
      </c>
      <c r="G138" s="44" t="s">
        <v>556</v>
      </c>
      <c r="H138" s="44" t="s">
        <v>190</v>
      </c>
      <c r="I138" s="44" t="s">
        <v>313</v>
      </c>
      <c r="J138" s="44" t="s">
        <v>326</v>
      </c>
      <c r="K138" s="44" t="s">
        <v>333</v>
      </c>
      <c r="L138" s="37" t="s">
        <v>192</v>
      </c>
      <c r="M138" s="37" t="s">
        <v>334</v>
      </c>
      <c r="N138" s="44" t="s">
        <v>363</v>
      </c>
      <c r="O138" s="44" t="s">
        <v>74</v>
      </c>
      <c r="P138" s="44" t="s">
        <v>79</v>
      </c>
      <c r="Q138" s="48">
        <v>28</v>
      </c>
      <c r="R138" s="48">
        <v>3.718</v>
      </c>
      <c r="S138" s="48">
        <v>6463</v>
      </c>
      <c r="T138" s="40">
        <v>0</v>
      </c>
      <c r="U138" s="48">
        <v>6.7282400000000004</v>
      </c>
      <c r="V138" s="50">
        <v>0</v>
      </c>
      <c r="W138" s="50">
        <v>3.2328993534201287E-3</v>
      </c>
      <c r="X138" s="50">
        <v>4.1120000000000002E-4</v>
      </c>
    </row>
    <row r="139" spans="1:24" x14ac:dyDescent="0.2">
      <c r="A139" s="44">
        <v>346</v>
      </c>
      <c r="B139" s="44">
        <v>9784</v>
      </c>
      <c r="C139" s="44" t="s">
        <v>557</v>
      </c>
      <c r="D139" s="44" t="s">
        <v>558</v>
      </c>
      <c r="E139" s="44" t="s">
        <v>323</v>
      </c>
      <c r="F139" s="44" t="s">
        <v>559</v>
      </c>
      <c r="G139" s="44" t="s">
        <v>560</v>
      </c>
      <c r="H139" s="44" t="s">
        <v>190</v>
      </c>
      <c r="I139" s="44" t="s">
        <v>313</v>
      </c>
      <c r="J139" s="44" t="s">
        <v>326</v>
      </c>
      <c r="K139" s="44" t="s">
        <v>333</v>
      </c>
      <c r="L139" s="37" t="s">
        <v>192</v>
      </c>
      <c r="M139" s="37" t="s">
        <v>327</v>
      </c>
      <c r="N139" s="44" t="s">
        <v>340</v>
      </c>
      <c r="O139" s="44" t="s">
        <v>74</v>
      </c>
      <c r="P139" s="44" t="s">
        <v>79</v>
      </c>
      <c r="Q139" s="48">
        <v>144</v>
      </c>
      <c r="R139" s="48">
        <v>3.718</v>
      </c>
      <c r="S139" s="48">
        <v>9115</v>
      </c>
      <c r="T139" s="40">
        <v>0</v>
      </c>
      <c r="U139" s="48">
        <v>48.800980000000003</v>
      </c>
      <c r="V139" s="50">
        <v>3.9999999999999998E-7</v>
      </c>
      <c r="W139" s="50">
        <v>2.3448895310220937E-2</v>
      </c>
      <c r="X139" s="50">
        <v>2.9827999999999999E-3</v>
      </c>
    </row>
    <row r="140" spans="1:24" x14ac:dyDescent="0.2">
      <c r="A140" s="44">
        <v>346</v>
      </c>
      <c r="B140" s="44">
        <v>9784</v>
      </c>
      <c r="C140" s="44" t="s">
        <v>360</v>
      </c>
      <c r="D140" s="44" t="s">
        <v>361</v>
      </c>
      <c r="E140" s="44" t="s">
        <v>323</v>
      </c>
      <c r="F140" s="44" t="s">
        <v>360</v>
      </c>
      <c r="G140" s="44" t="s">
        <v>362</v>
      </c>
      <c r="H140" s="44" t="s">
        <v>190</v>
      </c>
      <c r="I140" s="44" t="s">
        <v>313</v>
      </c>
      <c r="J140" s="44" t="s">
        <v>326</v>
      </c>
      <c r="K140" s="44" t="s">
        <v>333</v>
      </c>
      <c r="L140" s="37" t="s">
        <v>192</v>
      </c>
      <c r="M140" s="37" t="s">
        <v>327</v>
      </c>
      <c r="N140" s="44" t="s">
        <v>363</v>
      </c>
      <c r="O140" s="44" t="s">
        <v>74</v>
      </c>
      <c r="P140" s="44" t="s">
        <v>79</v>
      </c>
      <c r="Q140" s="48">
        <v>0</v>
      </c>
      <c r="R140" s="48">
        <v>3.718</v>
      </c>
      <c r="S140" s="48">
        <v>20544</v>
      </c>
      <c r="T140" s="40">
        <v>8.0999999999999996E-3</v>
      </c>
      <c r="U140" s="48">
        <v>3.0120000000000001E-2</v>
      </c>
      <c r="V140" s="50">
        <v>0</v>
      </c>
      <c r="W140" s="50">
        <v>1.4499997100000578E-5</v>
      </c>
      <c r="X140" s="50">
        <v>1.7999999999999999E-6</v>
      </c>
    </row>
    <row r="141" spans="1:24" x14ac:dyDescent="0.2">
      <c r="A141" s="44">
        <v>346</v>
      </c>
      <c r="B141" s="44">
        <v>9784</v>
      </c>
      <c r="C141" s="44" t="s">
        <v>561</v>
      </c>
      <c r="D141" s="44" t="s">
        <v>562</v>
      </c>
      <c r="E141" s="44" t="s">
        <v>323</v>
      </c>
      <c r="F141" s="44" t="s">
        <v>563</v>
      </c>
      <c r="G141" s="44" t="s">
        <v>564</v>
      </c>
      <c r="H141" s="44" t="s">
        <v>190</v>
      </c>
      <c r="I141" s="44" t="s">
        <v>313</v>
      </c>
      <c r="J141" s="44" t="s">
        <v>326</v>
      </c>
      <c r="K141" s="44" t="s">
        <v>333</v>
      </c>
      <c r="L141" s="37" t="s">
        <v>192</v>
      </c>
      <c r="M141" s="37" t="s">
        <v>334</v>
      </c>
      <c r="N141" s="44" t="s">
        <v>340</v>
      </c>
      <c r="O141" s="44" t="s">
        <v>74</v>
      </c>
      <c r="P141" s="44" t="s">
        <v>79</v>
      </c>
      <c r="Q141" s="48">
        <v>11</v>
      </c>
      <c r="R141" s="48">
        <v>3.718</v>
      </c>
      <c r="S141" s="48">
        <v>9626</v>
      </c>
      <c r="T141" s="40">
        <v>0</v>
      </c>
      <c r="U141" s="48">
        <v>3.9368400000000001</v>
      </c>
      <c r="V141" s="50">
        <v>0</v>
      </c>
      <c r="W141" s="50">
        <v>1.8916996216600756E-3</v>
      </c>
      <c r="X141" s="50">
        <v>2.4059999999999999E-4</v>
      </c>
    </row>
    <row r="142" spans="1:24" x14ac:dyDescent="0.2">
      <c r="A142" s="44">
        <v>346</v>
      </c>
      <c r="B142" s="44">
        <v>9784</v>
      </c>
      <c r="C142" s="44" t="s">
        <v>565</v>
      </c>
      <c r="D142" s="44" t="s">
        <v>566</v>
      </c>
      <c r="E142" s="44" t="s">
        <v>323</v>
      </c>
      <c r="F142" s="44" t="s">
        <v>567</v>
      </c>
      <c r="G142" s="44" t="s">
        <v>568</v>
      </c>
      <c r="H142" s="44" t="s">
        <v>190</v>
      </c>
      <c r="I142" s="44" t="s">
        <v>313</v>
      </c>
      <c r="J142" s="44" t="s">
        <v>326</v>
      </c>
      <c r="K142" s="44" t="s">
        <v>333</v>
      </c>
      <c r="L142" s="37" t="s">
        <v>192</v>
      </c>
      <c r="M142" s="37" t="s">
        <v>327</v>
      </c>
      <c r="N142" s="44" t="s">
        <v>363</v>
      </c>
      <c r="O142" s="44" t="s">
        <v>74</v>
      </c>
      <c r="P142" s="44" t="s">
        <v>79</v>
      </c>
      <c r="Q142" s="48">
        <v>31</v>
      </c>
      <c r="R142" s="48">
        <v>3.718</v>
      </c>
      <c r="S142" s="48">
        <v>26836</v>
      </c>
      <c r="T142" s="40">
        <v>9.4000000000000004E-3</v>
      </c>
      <c r="U142" s="48">
        <v>30.965589999999999</v>
      </c>
      <c r="V142" s="50">
        <v>0</v>
      </c>
      <c r="W142" s="50">
        <v>1.4878997024200593E-2</v>
      </c>
      <c r="X142" s="50">
        <v>1.8927E-3</v>
      </c>
    </row>
    <row r="143" spans="1:24" x14ac:dyDescent="0.2">
      <c r="A143" s="44">
        <v>346</v>
      </c>
      <c r="B143" s="44">
        <v>9784</v>
      </c>
      <c r="C143" s="44" t="s">
        <v>569</v>
      </c>
      <c r="D143" s="44" t="s">
        <v>570</v>
      </c>
      <c r="E143" s="44" t="s">
        <v>323</v>
      </c>
      <c r="F143" s="44" t="s">
        <v>569</v>
      </c>
      <c r="G143" s="44" t="s">
        <v>571</v>
      </c>
      <c r="H143" s="44" t="s">
        <v>190</v>
      </c>
      <c r="I143" s="44" t="s">
        <v>313</v>
      </c>
      <c r="J143" s="44" t="s">
        <v>326</v>
      </c>
      <c r="K143" s="44" t="s">
        <v>333</v>
      </c>
      <c r="L143" s="37" t="s">
        <v>192</v>
      </c>
      <c r="M143" s="37" t="s">
        <v>334</v>
      </c>
      <c r="N143" s="44" t="s">
        <v>350</v>
      </c>
      <c r="O143" s="44" t="s">
        <v>74</v>
      </c>
      <c r="P143" s="44" t="s">
        <v>79</v>
      </c>
      <c r="Q143" s="48">
        <v>48</v>
      </c>
      <c r="R143" s="48">
        <v>3.718</v>
      </c>
      <c r="S143" s="48">
        <v>10274</v>
      </c>
      <c r="T143" s="40">
        <v>0</v>
      </c>
      <c r="U143" s="48">
        <v>18.33539</v>
      </c>
      <c r="V143" s="50">
        <v>0</v>
      </c>
      <c r="W143" s="50">
        <v>8.8101982379603528E-3</v>
      </c>
      <c r="X143" s="50">
        <v>1.1207000000000001E-3</v>
      </c>
    </row>
    <row r="144" spans="1:24" x14ac:dyDescent="0.2">
      <c r="A144" s="44">
        <v>346</v>
      </c>
      <c r="B144" s="44">
        <v>9784</v>
      </c>
      <c r="C144" s="44" t="s">
        <v>572</v>
      </c>
      <c r="D144" s="44" t="s">
        <v>573</v>
      </c>
      <c r="E144" s="44" t="s">
        <v>323</v>
      </c>
      <c r="F144" s="44" t="s">
        <v>574</v>
      </c>
      <c r="G144" s="44" t="s">
        <v>575</v>
      </c>
      <c r="H144" s="44" t="s">
        <v>190</v>
      </c>
      <c r="I144" s="44" t="s">
        <v>313</v>
      </c>
      <c r="J144" s="44" t="s">
        <v>326</v>
      </c>
      <c r="K144" s="44" t="s">
        <v>333</v>
      </c>
      <c r="L144" s="37" t="s">
        <v>192</v>
      </c>
      <c r="M144" s="37" t="s">
        <v>327</v>
      </c>
      <c r="N144" s="44" t="s">
        <v>328</v>
      </c>
      <c r="O144" s="44" t="s">
        <v>74</v>
      </c>
      <c r="P144" s="44" t="s">
        <v>79</v>
      </c>
      <c r="Q144" s="48">
        <v>19</v>
      </c>
      <c r="R144" s="48">
        <v>3.718</v>
      </c>
      <c r="S144" s="48">
        <v>82591</v>
      </c>
      <c r="T144" s="40">
        <v>0</v>
      </c>
      <c r="U144" s="48">
        <v>58.34393</v>
      </c>
      <c r="V144" s="50">
        <v>0</v>
      </c>
      <c r="W144" s="50">
        <v>2.8034294393141118E-2</v>
      </c>
      <c r="X144" s="50">
        <v>3.5661E-3</v>
      </c>
    </row>
    <row r="145" spans="1:24" x14ac:dyDescent="0.2">
      <c r="A145" s="44">
        <v>346</v>
      </c>
      <c r="B145" s="44">
        <v>9784</v>
      </c>
      <c r="C145" s="44" t="s">
        <v>576</v>
      </c>
      <c r="D145" s="44" t="s">
        <v>577</v>
      </c>
      <c r="E145" s="44" t="s">
        <v>323</v>
      </c>
      <c r="F145" s="44" t="s">
        <v>578</v>
      </c>
      <c r="G145" s="44" t="s">
        <v>579</v>
      </c>
      <c r="H145" s="44" t="s">
        <v>190</v>
      </c>
      <c r="I145" s="44" t="s">
        <v>313</v>
      </c>
      <c r="J145" s="44" t="s">
        <v>326</v>
      </c>
      <c r="K145" s="44" t="s">
        <v>333</v>
      </c>
      <c r="L145" s="37" t="s">
        <v>192</v>
      </c>
      <c r="M145" s="37" t="s">
        <v>334</v>
      </c>
      <c r="N145" s="44" t="s">
        <v>350</v>
      </c>
      <c r="O145" s="44" t="s">
        <v>74</v>
      </c>
      <c r="P145" s="44" t="s">
        <v>79</v>
      </c>
      <c r="Q145" s="48">
        <v>55</v>
      </c>
      <c r="R145" s="48">
        <v>3.718</v>
      </c>
      <c r="S145" s="48">
        <v>16743</v>
      </c>
      <c r="T145" s="40">
        <v>0</v>
      </c>
      <c r="U145" s="48">
        <v>34.237760000000002</v>
      </c>
      <c r="V145" s="50">
        <v>0</v>
      </c>
      <c r="W145" s="50">
        <v>1.6451196709760654E-2</v>
      </c>
      <c r="X145" s="50">
        <v>2.0926999999999999E-3</v>
      </c>
    </row>
    <row r="146" spans="1:24" x14ac:dyDescent="0.2">
      <c r="A146" s="44">
        <v>346</v>
      </c>
      <c r="B146" s="44">
        <v>9784</v>
      </c>
      <c r="C146" s="44" t="s">
        <v>580</v>
      </c>
      <c r="D146" s="44" t="s">
        <v>581</v>
      </c>
      <c r="E146" s="44" t="s">
        <v>323</v>
      </c>
      <c r="F146" s="44" t="s">
        <v>582</v>
      </c>
      <c r="G146" s="44" t="s">
        <v>583</v>
      </c>
      <c r="H146" s="44" t="s">
        <v>190</v>
      </c>
      <c r="I146" s="44" t="s">
        <v>313</v>
      </c>
      <c r="J146" s="44" t="s">
        <v>326</v>
      </c>
      <c r="K146" s="44" t="s">
        <v>584</v>
      </c>
      <c r="L146" s="37" t="s">
        <v>192</v>
      </c>
      <c r="M146" s="37" t="s">
        <v>334</v>
      </c>
      <c r="N146" s="44" t="s">
        <v>363</v>
      </c>
      <c r="O146" s="44" t="s">
        <v>74</v>
      </c>
      <c r="P146" s="44" t="s">
        <v>79</v>
      </c>
      <c r="Q146" s="48">
        <v>112</v>
      </c>
      <c r="R146" s="48">
        <v>3.718</v>
      </c>
      <c r="S146" s="48">
        <v>10679</v>
      </c>
      <c r="T146" s="40">
        <v>0</v>
      </c>
      <c r="U146" s="48">
        <v>44.469059999999999</v>
      </c>
      <c r="V146" s="50">
        <v>0</v>
      </c>
      <c r="W146" s="50">
        <v>2.1367395726520855E-2</v>
      </c>
      <c r="X146" s="50">
        <v>2.7181000000000002E-3</v>
      </c>
    </row>
    <row r="147" spans="1:24" x14ac:dyDescent="0.2">
      <c r="A147" s="44">
        <v>346</v>
      </c>
      <c r="B147" s="44">
        <v>9784</v>
      </c>
      <c r="C147" s="44" t="s">
        <v>585</v>
      </c>
      <c r="D147" s="44" t="s">
        <v>1851</v>
      </c>
      <c r="E147" s="44" t="s">
        <v>323</v>
      </c>
      <c r="F147" s="44" t="s">
        <v>585</v>
      </c>
      <c r="G147" s="44" t="s">
        <v>586</v>
      </c>
      <c r="H147" s="44" t="s">
        <v>190</v>
      </c>
      <c r="I147" s="44" t="s">
        <v>313</v>
      </c>
      <c r="J147" s="44" t="s">
        <v>326</v>
      </c>
      <c r="K147" s="44" t="s">
        <v>333</v>
      </c>
      <c r="L147" s="37" t="s">
        <v>192</v>
      </c>
      <c r="M147" s="37" t="s">
        <v>327</v>
      </c>
      <c r="N147" s="44" t="s">
        <v>363</v>
      </c>
      <c r="O147" s="44" t="s">
        <v>74</v>
      </c>
      <c r="P147" s="44" t="s">
        <v>79</v>
      </c>
      <c r="Q147" s="48">
        <v>24</v>
      </c>
      <c r="R147" s="48">
        <v>3.718</v>
      </c>
      <c r="S147" s="48">
        <v>8641</v>
      </c>
      <c r="T147" s="40">
        <v>0</v>
      </c>
      <c r="U147" s="48">
        <v>7.7105300000000003</v>
      </c>
      <c r="V147" s="50">
        <v>0</v>
      </c>
      <c r="W147" s="50">
        <v>3.704899259020148E-3</v>
      </c>
      <c r="X147" s="50">
        <v>4.7130000000000002E-4</v>
      </c>
    </row>
    <row r="148" spans="1:24" x14ac:dyDescent="0.2">
      <c r="A148" s="44">
        <v>346</v>
      </c>
      <c r="B148" s="44">
        <v>9785</v>
      </c>
      <c r="C148" s="44" t="s">
        <v>364</v>
      </c>
      <c r="D148" s="44">
        <v>520018078</v>
      </c>
      <c r="E148" s="44" t="s">
        <v>88</v>
      </c>
      <c r="F148" s="44" t="s">
        <v>364</v>
      </c>
      <c r="G148" s="44" t="s">
        <v>365</v>
      </c>
      <c r="H148" s="44" t="s">
        <v>190</v>
      </c>
      <c r="I148" s="44" t="s">
        <v>313</v>
      </c>
      <c r="J148" s="44" t="s">
        <v>73</v>
      </c>
      <c r="K148" s="44" t="s">
        <v>73</v>
      </c>
      <c r="L148" s="37" t="s">
        <v>192</v>
      </c>
      <c r="M148" s="37" t="s">
        <v>108</v>
      </c>
      <c r="N148" s="44" t="s">
        <v>275</v>
      </c>
      <c r="O148" s="44" t="s">
        <v>74</v>
      </c>
      <c r="P148" s="44" t="s">
        <v>77</v>
      </c>
      <c r="Q148" s="48">
        <v>3225</v>
      </c>
      <c r="R148" s="48">
        <v>1</v>
      </c>
      <c r="S148" s="48">
        <v>4982</v>
      </c>
      <c r="T148" s="40">
        <v>0</v>
      </c>
      <c r="U148" s="48">
        <v>160.6695</v>
      </c>
      <c r="V148" s="50">
        <v>2.0999999999999998E-6</v>
      </c>
      <c r="W148" s="50">
        <v>2.0147597985240202E-2</v>
      </c>
      <c r="X148" s="50">
        <v>1.8407E-3</v>
      </c>
    </row>
    <row r="149" spans="1:24" x14ac:dyDescent="0.2">
      <c r="A149" s="44">
        <v>346</v>
      </c>
      <c r="B149" s="44">
        <v>9785</v>
      </c>
      <c r="C149" s="44" t="s">
        <v>366</v>
      </c>
      <c r="D149" s="44">
        <v>550012777</v>
      </c>
      <c r="E149" s="44" t="s">
        <v>88</v>
      </c>
      <c r="F149" s="44" t="s">
        <v>366</v>
      </c>
      <c r="G149" s="44" t="s">
        <v>367</v>
      </c>
      <c r="H149" s="44" t="s">
        <v>190</v>
      </c>
      <c r="I149" s="44" t="s">
        <v>368</v>
      </c>
      <c r="J149" s="44" t="s">
        <v>73</v>
      </c>
      <c r="K149" s="44" t="s">
        <v>73</v>
      </c>
      <c r="L149" s="37" t="s">
        <v>192</v>
      </c>
      <c r="M149" s="37" t="s">
        <v>108</v>
      </c>
      <c r="N149" s="44" t="s">
        <v>288</v>
      </c>
      <c r="O149" s="44" t="s">
        <v>74</v>
      </c>
      <c r="P149" s="44" t="s">
        <v>77</v>
      </c>
      <c r="Q149" s="48">
        <v>17805</v>
      </c>
      <c r="R149" s="48">
        <v>1</v>
      </c>
      <c r="S149" s="48">
        <v>370.8</v>
      </c>
      <c r="T149" s="40">
        <v>2.3559999999999999</v>
      </c>
      <c r="U149" s="48">
        <v>68.376959999999997</v>
      </c>
      <c r="V149" s="50">
        <v>1.5800000000000001E-5</v>
      </c>
      <c r="W149" s="50">
        <v>8.5742991425700847E-3</v>
      </c>
      <c r="X149" s="50">
        <v>7.8339999999999996E-4</v>
      </c>
    </row>
    <row r="150" spans="1:24" x14ac:dyDescent="0.2">
      <c r="A150" s="44">
        <v>346</v>
      </c>
      <c r="B150" s="44">
        <v>9785</v>
      </c>
      <c r="C150" s="44" t="s">
        <v>315</v>
      </c>
      <c r="D150" s="44">
        <v>513821488</v>
      </c>
      <c r="E150" s="44" t="s">
        <v>88</v>
      </c>
      <c r="F150" s="44" t="s">
        <v>316</v>
      </c>
      <c r="G150" s="44" t="s">
        <v>317</v>
      </c>
      <c r="H150" s="44" t="s">
        <v>190</v>
      </c>
      <c r="I150" s="44" t="s">
        <v>313</v>
      </c>
      <c r="J150" s="44" t="s">
        <v>73</v>
      </c>
      <c r="K150" s="44" t="s">
        <v>73</v>
      </c>
      <c r="L150" s="37" t="s">
        <v>192</v>
      </c>
      <c r="M150" s="37" t="s">
        <v>108</v>
      </c>
      <c r="N150" s="44" t="s">
        <v>209</v>
      </c>
      <c r="O150" s="44" t="s">
        <v>74</v>
      </c>
      <c r="P150" s="44" t="s">
        <v>77</v>
      </c>
      <c r="Q150" s="48">
        <v>6536</v>
      </c>
      <c r="R150" s="48">
        <v>1</v>
      </c>
      <c r="S150" s="48">
        <v>1783</v>
      </c>
      <c r="T150" s="40">
        <v>0</v>
      </c>
      <c r="U150" s="48">
        <v>116.53688</v>
      </c>
      <c r="V150" s="50">
        <v>3.3500000000000001E-5</v>
      </c>
      <c r="W150" s="50">
        <v>1.4613398538660146E-2</v>
      </c>
      <c r="X150" s="50">
        <v>1.3351000000000001E-3</v>
      </c>
    </row>
    <row r="151" spans="1:24" x14ac:dyDescent="0.2">
      <c r="A151" s="44">
        <v>346</v>
      </c>
      <c r="B151" s="44">
        <v>9785</v>
      </c>
      <c r="C151" s="44" t="s">
        <v>223</v>
      </c>
      <c r="D151" s="44">
        <v>520043027</v>
      </c>
      <c r="E151" s="44" t="s">
        <v>88</v>
      </c>
      <c r="F151" s="44" t="s">
        <v>223</v>
      </c>
      <c r="G151" s="44" t="s">
        <v>369</v>
      </c>
      <c r="H151" s="44" t="s">
        <v>190</v>
      </c>
      <c r="I151" s="44" t="s">
        <v>313</v>
      </c>
      <c r="J151" s="44" t="s">
        <v>73</v>
      </c>
      <c r="K151" s="44" t="s">
        <v>73</v>
      </c>
      <c r="L151" s="37" t="s">
        <v>192</v>
      </c>
      <c r="M151" s="37" t="s">
        <v>108</v>
      </c>
      <c r="N151" s="44" t="s">
        <v>226</v>
      </c>
      <c r="O151" s="44" t="s">
        <v>74</v>
      </c>
      <c r="P151" s="44" t="s">
        <v>77</v>
      </c>
      <c r="Q151" s="48">
        <v>326</v>
      </c>
      <c r="R151" s="48">
        <v>1</v>
      </c>
      <c r="S151" s="48">
        <v>142500</v>
      </c>
      <c r="T151" s="40">
        <v>0</v>
      </c>
      <c r="U151" s="48">
        <v>464.55</v>
      </c>
      <c r="V151" s="50">
        <v>7.1999999999999997E-6</v>
      </c>
      <c r="W151" s="50">
        <v>5.8253394174660578E-2</v>
      </c>
      <c r="X151" s="50">
        <v>5.3222E-3</v>
      </c>
    </row>
    <row r="152" spans="1:24" x14ac:dyDescent="0.2">
      <c r="A152" s="44">
        <v>346</v>
      </c>
      <c r="B152" s="44">
        <v>9785</v>
      </c>
      <c r="C152" s="44" t="s">
        <v>370</v>
      </c>
      <c r="D152" s="44">
        <v>520000118</v>
      </c>
      <c r="E152" s="44" t="s">
        <v>88</v>
      </c>
      <c r="F152" s="44" t="s">
        <v>371</v>
      </c>
      <c r="G152" s="44" t="s">
        <v>372</v>
      </c>
      <c r="H152" s="44" t="s">
        <v>190</v>
      </c>
      <c r="I152" s="44" t="s">
        <v>313</v>
      </c>
      <c r="J152" s="44" t="s">
        <v>73</v>
      </c>
      <c r="K152" s="44" t="s">
        <v>73</v>
      </c>
      <c r="L152" s="37" t="s">
        <v>192</v>
      </c>
      <c r="M152" s="37" t="s">
        <v>108</v>
      </c>
      <c r="N152" s="44" t="s">
        <v>275</v>
      </c>
      <c r="O152" s="44" t="s">
        <v>74</v>
      </c>
      <c r="P152" s="44" t="s">
        <v>77</v>
      </c>
      <c r="Q152" s="48">
        <v>2931</v>
      </c>
      <c r="R152" s="48">
        <v>1</v>
      </c>
      <c r="S152" s="48">
        <v>5008</v>
      </c>
      <c r="T152" s="40">
        <v>0</v>
      </c>
      <c r="U152" s="48">
        <v>146.78448</v>
      </c>
      <c r="V152" s="50">
        <v>2.2000000000000001E-6</v>
      </c>
      <c r="W152" s="50">
        <v>1.8406398159360182E-2</v>
      </c>
      <c r="X152" s="50">
        <v>1.6815999999999999E-3</v>
      </c>
    </row>
    <row r="153" spans="1:24" x14ac:dyDescent="0.2">
      <c r="A153" s="44">
        <v>346</v>
      </c>
      <c r="B153" s="44">
        <v>9785</v>
      </c>
      <c r="C153" s="44" t="s">
        <v>373</v>
      </c>
      <c r="D153" s="44">
        <v>520043795</v>
      </c>
      <c r="E153" s="44" t="s">
        <v>88</v>
      </c>
      <c r="F153" s="44" t="s">
        <v>374</v>
      </c>
      <c r="G153" s="44" t="s">
        <v>375</v>
      </c>
      <c r="H153" s="44" t="s">
        <v>190</v>
      </c>
      <c r="I153" s="44" t="s">
        <v>313</v>
      </c>
      <c r="J153" s="44" t="s">
        <v>73</v>
      </c>
      <c r="K153" s="44" t="s">
        <v>73</v>
      </c>
      <c r="L153" s="37" t="s">
        <v>192</v>
      </c>
      <c r="M153" s="37" t="s">
        <v>108</v>
      </c>
      <c r="N153" s="44" t="s">
        <v>203</v>
      </c>
      <c r="O153" s="44" t="s">
        <v>74</v>
      </c>
      <c r="P153" s="44" t="s">
        <v>77</v>
      </c>
      <c r="Q153" s="48">
        <v>3979</v>
      </c>
      <c r="R153" s="48">
        <v>1</v>
      </c>
      <c r="S153" s="48">
        <v>4322</v>
      </c>
      <c r="T153" s="40">
        <v>2.5465</v>
      </c>
      <c r="U153" s="48">
        <v>174.51893999999999</v>
      </c>
      <c r="V153" s="50">
        <v>5.0699999999999999E-5</v>
      </c>
      <c r="W153" s="50">
        <v>2.1884297811570218E-2</v>
      </c>
      <c r="X153" s="50">
        <v>1.9994000000000001E-3</v>
      </c>
    </row>
    <row r="154" spans="1:24" x14ac:dyDescent="0.2">
      <c r="A154" s="44">
        <v>346</v>
      </c>
      <c r="B154" s="44">
        <v>9785</v>
      </c>
      <c r="C154" s="44" t="s">
        <v>248</v>
      </c>
      <c r="D154" s="44">
        <v>520022732</v>
      </c>
      <c r="E154" s="44" t="s">
        <v>88</v>
      </c>
      <c r="F154" s="44" t="s">
        <v>248</v>
      </c>
      <c r="G154" s="44" t="s">
        <v>376</v>
      </c>
      <c r="H154" s="44" t="s">
        <v>190</v>
      </c>
      <c r="I154" s="44" t="s">
        <v>313</v>
      </c>
      <c r="J154" s="44" t="s">
        <v>73</v>
      </c>
      <c r="K154" s="44" t="s">
        <v>73</v>
      </c>
      <c r="L154" s="37" t="s">
        <v>192</v>
      </c>
      <c r="M154" s="37" t="s">
        <v>108</v>
      </c>
      <c r="N154" s="44" t="s">
        <v>251</v>
      </c>
      <c r="O154" s="44" t="s">
        <v>74</v>
      </c>
      <c r="P154" s="44" t="s">
        <v>77</v>
      </c>
      <c r="Q154" s="48">
        <v>3510</v>
      </c>
      <c r="R154" s="48">
        <v>1</v>
      </c>
      <c r="S154" s="48">
        <v>3511</v>
      </c>
      <c r="T154" s="40">
        <v>0</v>
      </c>
      <c r="U154" s="48">
        <v>123.23609999999999</v>
      </c>
      <c r="V154" s="50">
        <v>1.31E-5</v>
      </c>
      <c r="W154" s="50">
        <v>1.5453498454650154E-2</v>
      </c>
      <c r="X154" s="50">
        <v>1.4119E-3</v>
      </c>
    </row>
    <row r="155" spans="1:24" x14ac:dyDescent="0.2">
      <c r="A155" s="44">
        <v>346</v>
      </c>
      <c r="B155" s="44">
        <v>9785</v>
      </c>
      <c r="C155" s="44" t="s">
        <v>377</v>
      </c>
      <c r="D155" s="44">
        <v>520017146</v>
      </c>
      <c r="E155" s="44" t="s">
        <v>88</v>
      </c>
      <c r="F155" s="44" t="s">
        <v>378</v>
      </c>
      <c r="G155" s="44" t="s">
        <v>379</v>
      </c>
      <c r="H155" s="44" t="s">
        <v>190</v>
      </c>
      <c r="I155" s="44" t="s">
        <v>313</v>
      </c>
      <c r="J155" s="44" t="s">
        <v>73</v>
      </c>
      <c r="K155" s="44" t="s">
        <v>73</v>
      </c>
      <c r="L155" s="37" t="s">
        <v>192</v>
      </c>
      <c r="M155" s="37" t="s">
        <v>108</v>
      </c>
      <c r="N155" s="44" t="s">
        <v>280</v>
      </c>
      <c r="O155" s="44" t="s">
        <v>74</v>
      </c>
      <c r="P155" s="44" t="s">
        <v>77</v>
      </c>
      <c r="Q155" s="48">
        <v>11424</v>
      </c>
      <c r="R155" s="48">
        <v>1</v>
      </c>
      <c r="S155" s="48">
        <v>1125</v>
      </c>
      <c r="T155" s="40">
        <v>0</v>
      </c>
      <c r="U155" s="48">
        <v>128.52000000000001</v>
      </c>
      <c r="V155" s="50">
        <v>2.1800000000000001E-5</v>
      </c>
      <c r="W155" s="50">
        <v>1.6116098388390163E-2</v>
      </c>
      <c r="X155" s="50">
        <v>1.4724E-3</v>
      </c>
    </row>
    <row r="156" spans="1:24" x14ac:dyDescent="0.2">
      <c r="A156" s="44">
        <v>346</v>
      </c>
      <c r="B156" s="44">
        <v>9785</v>
      </c>
      <c r="C156" s="44" t="s">
        <v>318</v>
      </c>
      <c r="D156" s="44">
        <v>512607888</v>
      </c>
      <c r="E156" s="44" t="s">
        <v>88</v>
      </c>
      <c r="F156" s="44" t="s">
        <v>318</v>
      </c>
      <c r="G156" s="44" t="s">
        <v>319</v>
      </c>
      <c r="H156" s="44" t="s">
        <v>190</v>
      </c>
      <c r="I156" s="44" t="s">
        <v>313</v>
      </c>
      <c r="J156" s="44" t="s">
        <v>73</v>
      </c>
      <c r="K156" s="44" t="s">
        <v>73</v>
      </c>
      <c r="L156" s="37" t="s">
        <v>192</v>
      </c>
      <c r="M156" s="37" t="s">
        <v>108</v>
      </c>
      <c r="N156" s="44" t="s">
        <v>320</v>
      </c>
      <c r="O156" s="44" t="s">
        <v>74</v>
      </c>
      <c r="P156" s="44" t="s">
        <v>77</v>
      </c>
      <c r="Q156" s="48">
        <v>78</v>
      </c>
      <c r="R156" s="48">
        <v>1</v>
      </c>
      <c r="S156" s="48">
        <v>48410</v>
      </c>
      <c r="T156" s="40">
        <v>0</v>
      </c>
      <c r="U156" s="48">
        <v>37.759799999999998</v>
      </c>
      <c r="V156" s="50">
        <v>4.6999999999999999E-6</v>
      </c>
      <c r="W156" s="50">
        <v>4.7349995265000468E-3</v>
      </c>
      <c r="X156" s="50">
        <v>4.326E-4</v>
      </c>
    </row>
    <row r="157" spans="1:24" x14ac:dyDescent="0.2">
      <c r="A157" s="44">
        <v>346</v>
      </c>
      <c r="B157" s="44">
        <v>9785</v>
      </c>
      <c r="C157" s="44" t="s">
        <v>380</v>
      </c>
      <c r="D157" s="44">
        <v>515846558</v>
      </c>
      <c r="E157" s="44" t="s">
        <v>88</v>
      </c>
      <c r="F157" s="44" t="s">
        <v>381</v>
      </c>
      <c r="G157" s="44" t="s">
        <v>382</v>
      </c>
      <c r="H157" s="44" t="s">
        <v>190</v>
      </c>
      <c r="I157" s="44" t="s">
        <v>313</v>
      </c>
      <c r="J157" s="44" t="s">
        <v>73</v>
      </c>
      <c r="K157" s="44" t="s">
        <v>73</v>
      </c>
      <c r="L157" s="37" t="s">
        <v>192</v>
      </c>
      <c r="M157" s="37" t="s">
        <v>108</v>
      </c>
      <c r="N157" s="44" t="s">
        <v>299</v>
      </c>
      <c r="O157" s="44" t="s">
        <v>74</v>
      </c>
      <c r="P157" s="44" t="s">
        <v>77</v>
      </c>
      <c r="Q157" s="48">
        <v>60556</v>
      </c>
      <c r="R157" s="48">
        <v>1</v>
      </c>
      <c r="S157" s="48">
        <v>80.5</v>
      </c>
      <c r="T157" s="40">
        <v>0</v>
      </c>
      <c r="U157" s="48">
        <v>48.747579999999999</v>
      </c>
      <c r="V157" s="50">
        <v>4.7599999999999998E-5</v>
      </c>
      <c r="W157" s="50">
        <v>6.1127993887200608E-3</v>
      </c>
      <c r="X157" s="50">
        <v>5.5849999999999997E-4</v>
      </c>
    </row>
    <row r="158" spans="1:24" x14ac:dyDescent="0.2">
      <c r="A158" s="44">
        <v>346</v>
      </c>
      <c r="B158" s="44">
        <v>9785</v>
      </c>
      <c r="C158" s="44" t="s">
        <v>199</v>
      </c>
      <c r="D158" s="44">
        <v>510706153</v>
      </c>
      <c r="E158" s="44" t="s">
        <v>88</v>
      </c>
      <c r="F158" s="44" t="s">
        <v>383</v>
      </c>
      <c r="G158" s="44" t="s">
        <v>384</v>
      </c>
      <c r="H158" s="44" t="s">
        <v>190</v>
      </c>
      <c r="I158" s="44" t="s">
        <v>313</v>
      </c>
      <c r="J158" s="44" t="s">
        <v>73</v>
      </c>
      <c r="K158" s="44" t="s">
        <v>73</v>
      </c>
      <c r="L158" s="37" t="s">
        <v>192</v>
      </c>
      <c r="M158" s="37" t="s">
        <v>108</v>
      </c>
      <c r="N158" s="44" t="s">
        <v>203</v>
      </c>
      <c r="O158" s="44" t="s">
        <v>74</v>
      </c>
      <c r="P158" s="44" t="s">
        <v>77</v>
      </c>
      <c r="Q158" s="48">
        <v>24669.69</v>
      </c>
      <c r="R158" s="48">
        <v>1</v>
      </c>
      <c r="S158" s="48">
        <v>1651</v>
      </c>
      <c r="T158" s="40">
        <v>0</v>
      </c>
      <c r="U158" s="48">
        <v>407.29658000000001</v>
      </c>
      <c r="V158" s="50">
        <v>1.22E-4</v>
      </c>
      <c r="W158" s="50">
        <v>5.1073994892600512E-2</v>
      </c>
      <c r="X158" s="50">
        <v>4.6661999999999997E-3</v>
      </c>
    </row>
    <row r="159" spans="1:24" x14ac:dyDescent="0.2">
      <c r="A159" s="44">
        <v>346</v>
      </c>
      <c r="B159" s="44">
        <v>9785</v>
      </c>
      <c r="C159" s="44" t="s">
        <v>389</v>
      </c>
      <c r="D159" s="44" t="s">
        <v>390</v>
      </c>
      <c r="E159" s="44" t="s">
        <v>323</v>
      </c>
      <c r="F159" s="44" t="s">
        <v>391</v>
      </c>
      <c r="G159" s="44" t="s">
        <v>392</v>
      </c>
      <c r="H159" s="44" t="s">
        <v>190</v>
      </c>
      <c r="I159" s="44" t="s">
        <v>313</v>
      </c>
      <c r="J159" s="44" t="s">
        <v>326</v>
      </c>
      <c r="K159" s="44" t="s">
        <v>333</v>
      </c>
      <c r="L159" s="37" t="s">
        <v>192</v>
      </c>
      <c r="M159" s="37" t="s">
        <v>327</v>
      </c>
      <c r="N159" s="44" t="s">
        <v>355</v>
      </c>
      <c r="O159" s="44" t="s">
        <v>74</v>
      </c>
      <c r="P159" s="44" t="s">
        <v>79</v>
      </c>
      <c r="Q159" s="48">
        <v>340</v>
      </c>
      <c r="R159" s="48">
        <v>3.718</v>
      </c>
      <c r="S159" s="48">
        <v>15464</v>
      </c>
      <c r="T159" s="40">
        <v>0</v>
      </c>
      <c r="U159" s="48">
        <v>195.48351</v>
      </c>
      <c r="V159" s="50">
        <v>5.8000000000000004E-6</v>
      </c>
      <c r="W159" s="50">
        <v>2.4513197548680244E-2</v>
      </c>
      <c r="X159" s="50">
        <v>2.2396E-3</v>
      </c>
    </row>
    <row r="160" spans="1:24" x14ac:dyDescent="0.2">
      <c r="A160" s="44">
        <v>346</v>
      </c>
      <c r="B160" s="44">
        <v>9785</v>
      </c>
      <c r="C160" s="44" t="s">
        <v>321</v>
      </c>
      <c r="D160" s="44" t="s">
        <v>322</v>
      </c>
      <c r="E160" s="44" t="s">
        <v>323</v>
      </c>
      <c r="F160" s="44" t="s">
        <v>324</v>
      </c>
      <c r="G160" s="44" t="s">
        <v>325</v>
      </c>
      <c r="H160" s="44" t="s">
        <v>190</v>
      </c>
      <c r="I160" s="44" t="s">
        <v>313</v>
      </c>
      <c r="J160" s="44" t="s">
        <v>326</v>
      </c>
      <c r="K160" s="44" t="s">
        <v>73</v>
      </c>
      <c r="L160" s="37" t="s">
        <v>192</v>
      </c>
      <c r="M160" s="37" t="s">
        <v>327</v>
      </c>
      <c r="N160" s="44" t="s">
        <v>328</v>
      </c>
      <c r="O160" s="44" t="s">
        <v>74</v>
      </c>
      <c r="P160" s="44" t="s">
        <v>79</v>
      </c>
      <c r="Q160" s="48">
        <v>2931</v>
      </c>
      <c r="R160" s="48">
        <v>3.718</v>
      </c>
      <c r="S160" s="48">
        <v>1537</v>
      </c>
      <c r="T160" s="40">
        <v>0</v>
      </c>
      <c r="U160" s="48">
        <v>167.49392</v>
      </c>
      <c r="V160" s="50">
        <v>1.3E-6</v>
      </c>
      <c r="W160" s="50">
        <v>2.1003297899670207E-2</v>
      </c>
      <c r="X160" s="50">
        <v>1.9189000000000001E-3</v>
      </c>
    </row>
    <row r="161" spans="1:24" x14ac:dyDescent="0.2">
      <c r="A161" s="44">
        <v>346</v>
      </c>
      <c r="B161" s="44">
        <v>9785</v>
      </c>
      <c r="C161" s="44" t="s">
        <v>393</v>
      </c>
      <c r="D161" s="44" t="s">
        <v>394</v>
      </c>
      <c r="E161" s="44" t="s">
        <v>323</v>
      </c>
      <c r="F161" s="44" t="s">
        <v>395</v>
      </c>
      <c r="G161" s="44" t="s">
        <v>396</v>
      </c>
      <c r="H161" s="44" t="s">
        <v>190</v>
      </c>
      <c r="I161" s="44" t="s">
        <v>313</v>
      </c>
      <c r="J161" s="44" t="s">
        <v>326</v>
      </c>
      <c r="K161" s="44" t="s">
        <v>333</v>
      </c>
      <c r="L161" s="37" t="s">
        <v>192</v>
      </c>
      <c r="M161" s="37" t="s">
        <v>327</v>
      </c>
      <c r="N161" s="44" t="s">
        <v>397</v>
      </c>
      <c r="O161" s="44" t="s">
        <v>74</v>
      </c>
      <c r="P161" s="44" t="s">
        <v>79</v>
      </c>
      <c r="Q161" s="48">
        <v>130</v>
      </c>
      <c r="R161" s="48">
        <v>3.718</v>
      </c>
      <c r="S161" s="48">
        <v>9870</v>
      </c>
      <c r="T161" s="40">
        <v>0</v>
      </c>
      <c r="U161" s="48">
        <v>47.705649999999999</v>
      </c>
      <c r="V161" s="50">
        <v>0</v>
      </c>
      <c r="W161" s="50">
        <v>5.9821994017800594E-3</v>
      </c>
      <c r="X161" s="50">
        <v>5.465E-4</v>
      </c>
    </row>
    <row r="162" spans="1:24" x14ac:dyDescent="0.2">
      <c r="A162" s="44">
        <v>346</v>
      </c>
      <c r="B162" s="44">
        <v>9785</v>
      </c>
      <c r="C162" s="44" t="s">
        <v>329</v>
      </c>
      <c r="D162" s="44" t="s">
        <v>330</v>
      </c>
      <c r="E162" s="44" t="s">
        <v>323</v>
      </c>
      <c r="F162" s="44" t="s">
        <v>331</v>
      </c>
      <c r="G162" s="44" t="s">
        <v>332</v>
      </c>
      <c r="H162" s="44" t="s">
        <v>190</v>
      </c>
      <c r="I162" s="44" t="s">
        <v>313</v>
      </c>
      <c r="J162" s="44" t="s">
        <v>326</v>
      </c>
      <c r="K162" s="44" t="s">
        <v>333</v>
      </c>
      <c r="L162" s="37" t="s">
        <v>192</v>
      </c>
      <c r="M162" s="37" t="s">
        <v>334</v>
      </c>
      <c r="N162" s="44" t="s">
        <v>335</v>
      </c>
      <c r="O162" s="44" t="s">
        <v>74</v>
      </c>
      <c r="P162" s="44" t="s">
        <v>79</v>
      </c>
      <c r="Q162" s="48">
        <v>176</v>
      </c>
      <c r="R162" s="48">
        <v>3.718</v>
      </c>
      <c r="S162" s="48">
        <v>37539</v>
      </c>
      <c r="T162" s="40">
        <v>0</v>
      </c>
      <c r="U162" s="48">
        <v>245.64320000000001</v>
      </c>
      <c r="V162" s="50">
        <v>0</v>
      </c>
      <c r="W162" s="50">
        <v>3.0803096919690305E-2</v>
      </c>
      <c r="X162" s="50">
        <v>2.8142000000000002E-3</v>
      </c>
    </row>
    <row r="163" spans="1:24" x14ac:dyDescent="0.2">
      <c r="A163" s="44">
        <v>346</v>
      </c>
      <c r="B163" s="44">
        <v>9785</v>
      </c>
      <c r="C163" s="44" t="s">
        <v>398</v>
      </c>
      <c r="D163" s="44" t="s">
        <v>399</v>
      </c>
      <c r="E163" s="44" t="s">
        <v>323</v>
      </c>
      <c r="F163" s="44" t="s">
        <v>400</v>
      </c>
      <c r="G163" s="44" t="s">
        <v>401</v>
      </c>
      <c r="H163" s="44" t="s">
        <v>190</v>
      </c>
      <c r="I163" s="44" t="s">
        <v>313</v>
      </c>
      <c r="J163" s="44" t="s">
        <v>326</v>
      </c>
      <c r="K163" s="44" t="s">
        <v>333</v>
      </c>
      <c r="L163" s="37" t="s">
        <v>192</v>
      </c>
      <c r="M163" s="37" t="s">
        <v>327</v>
      </c>
      <c r="N163" s="44" t="s">
        <v>402</v>
      </c>
      <c r="O163" s="44" t="s">
        <v>74</v>
      </c>
      <c r="P163" s="44" t="s">
        <v>79</v>
      </c>
      <c r="Q163" s="48">
        <v>314</v>
      </c>
      <c r="R163" s="48">
        <v>3.718</v>
      </c>
      <c r="S163" s="48">
        <v>7099</v>
      </c>
      <c r="T163" s="40">
        <v>0</v>
      </c>
      <c r="U163" s="48">
        <v>82.877409999999998</v>
      </c>
      <c r="V163" s="50">
        <v>3.5800000000000003E-5</v>
      </c>
      <c r="W163" s="50">
        <v>1.0392598960740103E-2</v>
      </c>
      <c r="X163" s="50">
        <v>9.4950000000000004E-4</v>
      </c>
    </row>
    <row r="164" spans="1:24" x14ac:dyDescent="0.2">
      <c r="A164" s="44">
        <v>346</v>
      </c>
      <c r="B164" s="44">
        <v>9785</v>
      </c>
      <c r="C164" s="44" t="s">
        <v>403</v>
      </c>
      <c r="D164" s="44" t="s">
        <v>404</v>
      </c>
      <c r="E164" s="44" t="s">
        <v>323</v>
      </c>
      <c r="F164" s="44" t="s">
        <v>405</v>
      </c>
      <c r="G164" s="44" t="s">
        <v>406</v>
      </c>
      <c r="H164" s="44" t="s">
        <v>190</v>
      </c>
      <c r="I164" s="44" t="s">
        <v>313</v>
      </c>
      <c r="J164" s="44" t="s">
        <v>326</v>
      </c>
      <c r="K164" s="44" t="s">
        <v>333</v>
      </c>
      <c r="L164" s="37" t="s">
        <v>192</v>
      </c>
      <c r="M164" s="37" t="s">
        <v>327</v>
      </c>
      <c r="N164" s="44" t="s">
        <v>402</v>
      </c>
      <c r="O164" s="44" t="s">
        <v>74</v>
      </c>
      <c r="P164" s="44" t="s">
        <v>79</v>
      </c>
      <c r="Q164" s="48">
        <v>58</v>
      </c>
      <c r="R164" s="48">
        <v>3.718</v>
      </c>
      <c r="S164" s="48">
        <v>54629</v>
      </c>
      <c r="T164" s="40">
        <v>0</v>
      </c>
      <c r="U164" s="48">
        <v>117.80416</v>
      </c>
      <c r="V164" s="50">
        <v>7.9999999999999996E-7</v>
      </c>
      <c r="W164" s="50">
        <v>1.4772398522760147E-2</v>
      </c>
      <c r="X164" s="50">
        <v>1.3496000000000001E-3</v>
      </c>
    </row>
    <row r="165" spans="1:24" x14ac:dyDescent="0.2">
      <c r="A165" s="44">
        <v>346</v>
      </c>
      <c r="B165" s="44">
        <v>9785</v>
      </c>
      <c r="C165" s="44" t="s">
        <v>407</v>
      </c>
      <c r="D165" s="44" t="s">
        <v>1845</v>
      </c>
      <c r="E165" s="44" t="s">
        <v>323</v>
      </c>
      <c r="F165" s="44" t="s">
        <v>408</v>
      </c>
      <c r="G165" s="44" t="s">
        <v>409</v>
      </c>
      <c r="H165" s="44" t="s">
        <v>190</v>
      </c>
      <c r="I165" s="44" t="s">
        <v>313</v>
      </c>
      <c r="J165" s="44" t="s">
        <v>326</v>
      </c>
      <c r="K165" s="44" t="s">
        <v>333</v>
      </c>
      <c r="L165" s="37" t="s">
        <v>192</v>
      </c>
      <c r="M165" s="37" t="s">
        <v>327</v>
      </c>
      <c r="N165" s="44" t="s">
        <v>340</v>
      </c>
      <c r="O165" s="44" t="s">
        <v>74</v>
      </c>
      <c r="P165" s="44" t="s">
        <v>79</v>
      </c>
      <c r="Q165" s="48">
        <v>0</v>
      </c>
      <c r="R165" s="48">
        <v>3.718</v>
      </c>
      <c r="S165" s="48">
        <v>2769</v>
      </c>
      <c r="T165" s="40">
        <v>2.3400000000000001E-2</v>
      </c>
      <c r="U165" s="48">
        <v>8.7220000000000006E-2</v>
      </c>
      <c r="V165" s="50">
        <v>0</v>
      </c>
      <c r="W165" s="50">
        <v>1.089999891000011E-5</v>
      </c>
      <c r="X165" s="50">
        <v>9.9999999999999995E-7</v>
      </c>
    </row>
    <row r="166" spans="1:24" x14ac:dyDescent="0.2">
      <c r="A166" s="44">
        <v>346</v>
      </c>
      <c r="B166" s="44">
        <v>9785</v>
      </c>
      <c r="C166" s="44" t="s">
        <v>410</v>
      </c>
      <c r="D166" s="44" t="s">
        <v>411</v>
      </c>
      <c r="E166" s="44" t="s">
        <v>323</v>
      </c>
      <c r="F166" s="44" t="s">
        <v>412</v>
      </c>
      <c r="G166" s="44" t="s">
        <v>413</v>
      </c>
      <c r="H166" s="44" t="s">
        <v>190</v>
      </c>
      <c r="I166" s="44" t="s">
        <v>313</v>
      </c>
      <c r="J166" s="44" t="s">
        <v>326</v>
      </c>
      <c r="K166" s="44" t="s">
        <v>333</v>
      </c>
      <c r="L166" s="37" t="s">
        <v>192</v>
      </c>
      <c r="M166" s="37" t="s">
        <v>327</v>
      </c>
      <c r="N166" s="44" t="s">
        <v>402</v>
      </c>
      <c r="O166" s="44" t="s">
        <v>74</v>
      </c>
      <c r="P166" s="44" t="s">
        <v>79</v>
      </c>
      <c r="Q166" s="48">
        <v>105</v>
      </c>
      <c r="R166" s="48">
        <v>3.718</v>
      </c>
      <c r="S166" s="48">
        <v>24530</v>
      </c>
      <c r="T166" s="40">
        <v>0</v>
      </c>
      <c r="U166" s="48">
        <v>95.762659999999997</v>
      </c>
      <c r="V166" s="50">
        <v>0</v>
      </c>
      <c r="W166" s="50">
        <v>1.200839879916012E-2</v>
      </c>
      <c r="X166" s="50">
        <v>1.0970999999999999E-3</v>
      </c>
    </row>
    <row r="167" spans="1:24" x14ac:dyDescent="0.2">
      <c r="A167" s="44">
        <v>346</v>
      </c>
      <c r="B167" s="44">
        <v>9785</v>
      </c>
      <c r="C167" s="44" t="s">
        <v>414</v>
      </c>
      <c r="D167" s="44" t="s">
        <v>415</v>
      </c>
      <c r="E167" s="44" t="s">
        <v>323</v>
      </c>
      <c r="F167" s="44" t="s">
        <v>416</v>
      </c>
      <c r="G167" s="44" t="s">
        <v>417</v>
      </c>
      <c r="H167" s="44" t="s">
        <v>190</v>
      </c>
      <c r="I167" s="44" t="s">
        <v>313</v>
      </c>
      <c r="J167" s="44" t="s">
        <v>326</v>
      </c>
      <c r="K167" s="44" t="s">
        <v>333</v>
      </c>
      <c r="L167" s="37" t="s">
        <v>192</v>
      </c>
      <c r="M167" s="37" t="s">
        <v>327</v>
      </c>
      <c r="N167" s="44" t="s">
        <v>418</v>
      </c>
      <c r="O167" s="44" t="s">
        <v>74</v>
      </c>
      <c r="P167" s="44" t="s">
        <v>79</v>
      </c>
      <c r="Q167" s="48">
        <v>33</v>
      </c>
      <c r="R167" s="48">
        <v>3.718</v>
      </c>
      <c r="S167" s="48">
        <v>31237</v>
      </c>
      <c r="T167" s="40">
        <v>0</v>
      </c>
      <c r="U167" s="48">
        <v>38.325920000000004</v>
      </c>
      <c r="V167" s="50">
        <v>0</v>
      </c>
      <c r="W167" s="50">
        <v>4.8059995194000482E-3</v>
      </c>
      <c r="X167" s="50">
        <v>4.3909999999999999E-4</v>
      </c>
    </row>
    <row r="168" spans="1:24" x14ac:dyDescent="0.2">
      <c r="A168" s="44">
        <v>346</v>
      </c>
      <c r="B168" s="44">
        <v>9785</v>
      </c>
      <c r="C168" s="44" t="s">
        <v>419</v>
      </c>
      <c r="D168" s="44" t="s">
        <v>420</v>
      </c>
      <c r="E168" s="44" t="s">
        <v>323</v>
      </c>
      <c r="F168" s="44" t="s">
        <v>421</v>
      </c>
      <c r="G168" s="44" t="s">
        <v>422</v>
      </c>
      <c r="H168" s="44" t="s">
        <v>190</v>
      </c>
      <c r="I168" s="44" t="s">
        <v>313</v>
      </c>
      <c r="J168" s="44" t="s">
        <v>326</v>
      </c>
      <c r="K168" s="44" t="s">
        <v>333</v>
      </c>
      <c r="L168" s="37" t="s">
        <v>192</v>
      </c>
      <c r="M168" s="37" t="s">
        <v>327</v>
      </c>
      <c r="N168" s="44" t="s">
        <v>345</v>
      </c>
      <c r="O168" s="44" t="s">
        <v>74</v>
      </c>
      <c r="P168" s="44" t="s">
        <v>79</v>
      </c>
      <c r="Q168" s="48">
        <v>281</v>
      </c>
      <c r="R168" s="48">
        <v>3.718</v>
      </c>
      <c r="S168" s="48">
        <v>10502</v>
      </c>
      <c r="T168" s="40">
        <v>0</v>
      </c>
      <c r="U168" s="48">
        <v>109.72047999999999</v>
      </c>
      <c r="V168" s="50">
        <v>9.9999999999999995E-8</v>
      </c>
      <c r="W168" s="50">
        <v>1.3758698624130138E-2</v>
      </c>
      <c r="X168" s="50">
        <v>1.2570000000000001E-3</v>
      </c>
    </row>
    <row r="169" spans="1:24" x14ac:dyDescent="0.2">
      <c r="A169" s="44">
        <v>346</v>
      </c>
      <c r="B169" s="44">
        <v>9785</v>
      </c>
      <c r="C169" s="44" t="s">
        <v>423</v>
      </c>
      <c r="D169" s="44" t="s">
        <v>424</v>
      </c>
      <c r="E169" s="44" t="s">
        <v>323</v>
      </c>
      <c r="F169" s="44" t="s">
        <v>425</v>
      </c>
      <c r="G169" s="44" t="s">
        <v>426</v>
      </c>
      <c r="H169" s="44" t="s">
        <v>190</v>
      </c>
      <c r="I169" s="44" t="s">
        <v>313</v>
      </c>
      <c r="J169" s="44" t="s">
        <v>326</v>
      </c>
      <c r="K169" s="44" t="s">
        <v>333</v>
      </c>
      <c r="L169" s="37" t="s">
        <v>192</v>
      </c>
      <c r="M169" s="37" t="s">
        <v>327</v>
      </c>
      <c r="N169" s="44" t="s">
        <v>402</v>
      </c>
      <c r="O169" s="44" t="s">
        <v>74</v>
      </c>
      <c r="P169" s="44" t="s">
        <v>79</v>
      </c>
      <c r="Q169" s="48">
        <v>1229</v>
      </c>
      <c r="R169" s="48">
        <v>3.718</v>
      </c>
      <c r="S169" s="48">
        <v>4173</v>
      </c>
      <c r="T169" s="40">
        <v>0</v>
      </c>
      <c r="U169" s="48">
        <v>190.68198000000001</v>
      </c>
      <c r="V169" s="50">
        <v>9.9999999999999995E-8</v>
      </c>
      <c r="W169" s="50">
        <v>2.391109760889024E-2</v>
      </c>
      <c r="X169" s="50">
        <v>2.1846000000000001E-3</v>
      </c>
    </row>
    <row r="170" spans="1:24" x14ac:dyDescent="0.2">
      <c r="A170" s="44">
        <v>346</v>
      </c>
      <c r="B170" s="44">
        <v>9785</v>
      </c>
      <c r="C170" s="44" t="s">
        <v>427</v>
      </c>
      <c r="D170" s="44" t="s">
        <v>428</v>
      </c>
      <c r="E170" s="44" t="s">
        <v>323</v>
      </c>
      <c r="F170" s="44" t="s">
        <v>427</v>
      </c>
      <c r="G170" s="44" t="s">
        <v>429</v>
      </c>
      <c r="H170" s="44" t="s">
        <v>190</v>
      </c>
      <c r="I170" s="44" t="s">
        <v>313</v>
      </c>
      <c r="J170" s="44" t="s">
        <v>326</v>
      </c>
      <c r="K170" s="44" t="s">
        <v>333</v>
      </c>
      <c r="L170" s="37" t="s">
        <v>192</v>
      </c>
      <c r="M170" s="37" t="s">
        <v>334</v>
      </c>
      <c r="N170" s="44" t="s">
        <v>430</v>
      </c>
      <c r="O170" s="44" t="s">
        <v>74</v>
      </c>
      <c r="P170" s="44" t="s">
        <v>79</v>
      </c>
      <c r="Q170" s="48">
        <v>259</v>
      </c>
      <c r="R170" s="48">
        <v>3.718</v>
      </c>
      <c r="S170" s="48">
        <v>11205</v>
      </c>
      <c r="T170" s="40">
        <v>0</v>
      </c>
      <c r="U170" s="48">
        <v>107.89989</v>
      </c>
      <c r="V170" s="50">
        <v>4.1999999999999996E-6</v>
      </c>
      <c r="W170" s="50">
        <v>1.3530398646960134E-2</v>
      </c>
      <c r="X170" s="50">
        <v>1.2362E-3</v>
      </c>
    </row>
    <row r="171" spans="1:24" x14ac:dyDescent="0.2">
      <c r="A171" s="44">
        <v>346</v>
      </c>
      <c r="B171" s="44">
        <v>9785</v>
      </c>
      <c r="C171" s="44" t="s">
        <v>336</v>
      </c>
      <c r="D171" s="44" t="s">
        <v>337</v>
      </c>
      <c r="E171" s="44" t="s">
        <v>323</v>
      </c>
      <c r="F171" s="44" t="s">
        <v>338</v>
      </c>
      <c r="G171" s="44" t="s">
        <v>339</v>
      </c>
      <c r="H171" s="44" t="s">
        <v>190</v>
      </c>
      <c r="I171" s="44" t="s">
        <v>313</v>
      </c>
      <c r="J171" s="44" t="s">
        <v>326</v>
      </c>
      <c r="K171" s="44" t="s">
        <v>333</v>
      </c>
      <c r="L171" s="37" t="s">
        <v>192</v>
      </c>
      <c r="M171" s="37" t="s">
        <v>334</v>
      </c>
      <c r="N171" s="44" t="s">
        <v>340</v>
      </c>
      <c r="O171" s="44" t="s">
        <v>74</v>
      </c>
      <c r="P171" s="44" t="s">
        <v>79</v>
      </c>
      <c r="Q171" s="48">
        <v>304</v>
      </c>
      <c r="R171" s="48">
        <v>3.718</v>
      </c>
      <c r="S171" s="48">
        <v>22213</v>
      </c>
      <c r="T171" s="40">
        <v>0</v>
      </c>
      <c r="U171" s="48">
        <v>251.06730999999999</v>
      </c>
      <c r="V171" s="50">
        <v>0</v>
      </c>
      <c r="W171" s="50">
        <v>3.1483196851680315E-2</v>
      </c>
      <c r="X171" s="50">
        <v>2.8763999999999999E-3</v>
      </c>
    </row>
    <row r="172" spans="1:24" x14ac:dyDescent="0.2">
      <c r="A172" s="44">
        <v>346</v>
      </c>
      <c r="B172" s="44">
        <v>9785</v>
      </c>
      <c r="C172" s="44" t="s">
        <v>431</v>
      </c>
      <c r="D172" s="44" t="s">
        <v>432</v>
      </c>
      <c r="E172" s="44" t="s">
        <v>323</v>
      </c>
      <c r="F172" s="44" t="s">
        <v>433</v>
      </c>
      <c r="G172" s="44" t="s">
        <v>434</v>
      </c>
      <c r="H172" s="44" t="s">
        <v>190</v>
      </c>
      <c r="I172" s="44" t="s">
        <v>313</v>
      </c>
      <c r="J172" s="44" t="s">
        <v>326</v>
      </c>
      <c r="K172" s="44" t="s">
        <v>333</v>
      </c>
      <c r="L172" s="37" t="s">
        <v>192</v>
      </c>
      <c r="M172" s="37" t="s">
        <v>334</v>
      </c>
      <c r="N172" s="44" t="s">
        <v>350</v>
      </c>
      <c r="O172" s="44" t="s">
        <v>74</v>
      </c>
      <c r="P172" s="44" t="s">
        <v>79</v>
      </c>
      <c r="Q172" s="48">
        <v>496</v>
      </c>
      <c r="R172" s="48">
        <v>3.718</v>
      </c>
      <c r="S172" s="48">
        <v>2271</v>
      </c>
      <c r="T172" s="40">
        <v>0</v>
      </c>
      <c r="U172" s="48">
        <v>41.880139999999997</v>
      </c>
      <c r="V172" s="50">
        <v>7.7999999999999999E-6</v>
      </c>
      <c r="W172" s="50">
        <v>5.2516994748300523E-3</v>
      </c>
      <c r="X172" s="50">
        <v>4.7980000000000001E-4</v>
      </c>
    </row>
    <row r="173" spans="1:24" x14ac:dyDescent="0.2">
      <c r="A173" s="44">
        <v>346</v>
      </c>
      <c r="B173" s="44">
        <v>9785</v>
      </c>
      <c r="C173" s="44" t="s">
        <v>341</v>
      </c>
      <c r="D173" s="44" t="s">
        <v>342</v>
      </c>
      <c r="E173" s="44" t="s">
        <v>323</v>
      </c>
      <c r="F173" s="44" t="s">
        <v>343</v>
      </c>
      <c r="G173" s="44" t="s">
        <v>344</v>
      </c>
      <c r="H173" s="44" t="s">
        <v>190</v>
      </c>
      <c r="I173" s="44" t="s">
        <v>313</v>
      </c>
      <c r="J173" s="44" t="s">
        <v>326</v>
      </c>
      <c r="K173" s="44" t="s">
        <v>333</v>
      </c>
      <c r="L173" s="37" t="s">
        <v>192</v>
      </c>
      <c r="M173" s="37" t="s">
        <v>327</v>
      </c>
      <c r="N173" s="44" t="s">
        <v>345</v>
      </c>
      <c r="O173" s="44" t="s">
        <v>74</v>
      </c>
      <c r="P173" s="44" t="s">
        <v>79</v>
      </c>
      <c r="Q173" s="48">
        <v>33</v>
      </c>
      <c r="R173" s="48">
        <v>3.718</v>
      </c>
      <c r="S173" s="48">
        <v>13207</v>
      </c>
      <c r="T173" s="40">
        <v>0</v>
      </c>
      <c r="U173" s="48">
        <v>16.204190000000001</v>
      </c>
      <c r="V173" s="50">
        <v>0</v>
      </c>
      <c r="W173" s="50">
        <v>2.0319997968000201E-3</v>
      </c>
      <c r="X173" s="50">
        <v>1.8560000000000001E-4</v>
      </c>
    </row>
    <row r="174" spans="1:24" x14ac:dyDescent="0.2">
      <c r="A174" s="44">
        <v>346</v>
      </c>
      <c r="B174" s="44">
        <v>9785</v>
      </c>
      <c r="C174" s="44" t="s">
        <v>310</v>
      </c>
      <c r="D174" s="44" t="s">
        <v>435</v>
      </c>
      <c r="E174" s="44" t="s">
        <v>323</v>
      </c>
      <c r="F174" s="44" t="s">
        <v>436</v>
      </c>
      <c r="G174" s="44" t="s">
        <v>437</v>
      </c>
      <c r="H174" s="44" t="s">
        <v>190</v>
      </c>
      <c r="I174" s="44" t="s">
        <v>313</v>
      </c>
      <c r="J174" s="44" t="s">
        <v>326</v>
      </c>
      <c r="K174" s="44" t="s">
        <v>73</v>
      </c>
      <c r="L174" s="37" t="s">
        <v>192</v>
      </c>
      <c r="M174" s="37" t="s">
        <v>334</v>
      </c>
      <c r="N174" s="44" t="s">
        <v>335</v>
      </c>
      <c r="O174" s="44" t="s">
        <v>74</v>
      </c>
      <c r="P174" s="44" t="s">
        <v>79</v>
      </c>
      <c r="Q174" s="48">
        <v>11</v>
      </c>
      <c r="R174" s="48">
        <v>3.718</v>
      </c>
      <c r="S174" s="48">
        <v>15417</v>
      </c>
      <c r="T174" s="40">
        <v>0</v>
      </c>
      <c r="U174" s="48">
        <v>6.3052400000000004</v>
      </c>
      <c r="V174" s="50">
        <v>0</v>
      </c>
      <c r="W174" s="50">
        <v>7.9069992093000788E-4</v>
      </c>
      <c r="X174" s="50">
        <v>7.2200000000000007E-5</v>
      </c>
    </row>
    <row r="175" spans="1:24" x14ac:dyDescent="0.2">
      <c r="A175" s="44">
        <v>346</v>
      </c>
      <c r="B175" s="44">
        <v>9785</v>
      </c>
      <c r="C175" s="44" t="s">
        <v>438</v>
      </c>
      <c r="D175" s="44" t="s">
        <v>439</v>
      </c>
      <c r="E175" s="44" t="s">
        <v>323</v>
      </c>
      <c r="F175" s="44" t="s">
        <v>440</v>
      </c>
      <c r="G175" s="44" t="s">
        <v>441</v>
      </c>
      <c r="H175" s="44" t="s">
        <v>190</v>
      </c>
      <c r="I175" s="44" t="s">
        <v>313</v>
      </c>
      <c r="J175" s="44" t="s">
        <v>326</v>
      </c>
      <c r="K175" s="44" t="s">
        <v>333</v>
      </c>
      <c r="L175" s="37" t="s">
        <v>192</v>
      </c>
      <c r="M175" s="37" t="s">
        <v>327</v>
      </c>
      <c r="N175" s="44" t="s">
        <v>442</v>
      </c>
      <c r="O175" s="44" t="s">
        <v>74</v>
      </c>
      <c r="P175" s="44" t="s">
        <v>79</v>
      </c>
      <c r="Q175" s="48">
        <v>1893</v>
      </c>
      <c r="R175" s="48">
        <v>3.718</v>
      </c>
      <c r="S175" s="48">
        <v>818</v>
      </c>
      <c r="T175" s="40">
        <v>0.1764</v>
      </c>
      <c r="U175" s="48">
        <v>58.228369999999998</v>
      </c>
      <c r="V175" s="50">
        <v>0</v>
      </c>
      <c r="W175" s="50">
        <v>7.3016992698300733E-3</v>
      </c>
      <c r="X175" s="50">
        <v>6.6710000000000001E-4</v>
      </c>
    </row>
    <row r="176" spans="1:24" x14ac:dyDescent="0.2">
      <c r="A176" s="44">
        <v>346</v>
      </c>
      <c r="B176" s="44">
        <v>9785</v>
      </c>
      <c r="C176" s="44" t="s">
        <v>346</v>
      </c>
      <c r="D176" s="44" t="s">
        <v>347</v>
      </c>
      <c r="E176" s="44" t="s">
        <v>323</v>
      </c>
      <c r="F176" s="44" t="s">
        <v>348</v>
      </c>
      <c r="G176" s="44" t="s">
        <v>349</v>
      </c>
      <c r="H176" s="44" t="s">
        <v>190</v>
      </c>
      <c r="I176" s="44" t="s">
        <v>313</v>
      </c>
      <c r="J176" s="44" t="s">
        <v>326</v>
      </c>
      <c r="K176" s="44" t="s">
        <v>333</v>
      </c>
      <c r="L176" s="37" t="s">
        <v>192</v>
      </c>
      <c r="M176" s="37" t="s">
        <v>327</v>
      </c>
      <c r="N176" s="44" t="s">
        <v>350</v>
      </c>
      <c r="O176" s="44" t="s">
        <v>74</v>
      </c>
      <c r="P176" s="44" t="s">
        <v>79</v>
      </c>
      <c r="Q176" s="48">
        <v>667</v>
      </c>
      <c r="R176" s="48">
        <v>3.718</v>
      </c>
      <c r="S176" s="48">
        <v>8689</v>
      </c>
      <c r="T176" s="40">
        <v>0</v>
      </c>
      <c r="U176" s="48">
        <v>215.47902999999999</v>
      </c>
      <c r="V176" s="50">
        <v>9.9999999999999995E-8</v>
      </c>
      <c r="W176" s="50">
        <v>2.7020597297940267E-2</v>
      </c>
      <c r="X176" s="50">
        <v>2.4686999999999999E-3</v>
      </c>
    </row>
    <row r="177" spans="1:24" x14ac:dyDescent="0.2">
      <c r="A177" s="44">
        <v>346</v>
      </c>
      <c r="B177" s="44">
        <v>9785</v>
      </c>
      <c r="C177" s="44" t="s">
        <v>443</v>
      </c>
      <c r="D177" s="44" t="s">
        <v>444</v>
      </c>
      <c r="E177" s="44" t="s">
        <v>323</v>
      </c>
      <c r="F177" s="44" t="s">
        <v>445</v>
      </c>
      <c r="G177" s="44" t="s">
        <v>446</v>
      </c>
      <c r="H177" s="44" t="s">
        <v>190</v>
      </c>
      <c r="I177" s="44" t="s">
        <v>313</v>
      </c>
      <c r="J177" s="44" t="s">
        <v>326</v>
      </c>
      <c r="K177" s="44" t="s">
        <v>333</v>
      </c>
      <c r="L177" s="37" t="s">
        <v>192</v>
      </c>
      <c r="M177" s="37" t="s">
        <v>327</v>
      </c>
      <c r="N177" s="44" t="s">
        <v>447</v>
      </c>
      <c r="O177" s="44" t="s">
        <v>74</v>
      </c>
      <c r="P177" s="44" t="s">
        <v>79</v>
      </c>
      <c r="Q177" s="48">
        <v>371</v>
      </c>
      <c r="R177" s="48">
        <v>3.718</v>
      </c>
      <c r="S177" s="48">
        <v>17055</v>
      </c>
      <c r="T177" s="40">
        <v>0</v>
      </c>
      <c r="U177" s="48">
        <v>235.25291000000001</v>
      </c>
      <c r="V177" s="50">
        <v>6.6000000000000003E-6</v>
      </c>
      <c r="W177" s="50">
        <v>2.9500097049990296E-2</v>
      </c>
      <c r="X177" s="50">
        <v>2.6952E-3</v>
      </c>
    </row>
    <row r="178" spans="1:24" x14ac:dyDescent="0.2">
      <c r="A178" s="44">
        <v>346</v>
      </c>
      <c r="B178" s="44">
        <v>9785</v>
      </c>
      <c r="C178" s="44" t="s">
        <v>448</v>
      </c>
      <c r="D178" s="44" t="s">
        <v>449</v>
      </c>
      <c r="E178" s="44" t="s">
        <v>323</v>
      </c>
      <c r="F178" s="44" t="s">
        <v>450</v>
      </c>
      <c r="G178" s="44" t="s">
        <v>451</v>
      </c>
      <c r="H178" s="44" t="s">
        <v>190</v>
      </c>
      <c r="I178" s="44" t="s">
        <v>313</v>
      </c>
      <c r="J178" s="44" t="s">
        <v>326</v>
      </c>
      <c r="K178" s="44" t="s">
        <v>333</v>
      </c>
      <c r="L178" s="37" t="s">
        <v>192</v>
      </c>
      <c r="M178" s="37" t="s">
        <v>327</v>
      </c>
      <c r="N178" s="44" t="s">
        <v>359</v>
      </c>
      <c r="O178" s="44" t="s">
        <v>74</v>
      </c>
      <c r="P178" s="44" t="s">
        <v>79</v>
      </c>
      <c r="Q178" s="48">
        <v>717</v>
      </c>
      <c r="R178" s="48">
        <v>3.718</v>
      </c>
      <c r="S178" s="48">
        <v>6905</v>
      </c>
      <c r="T178" s="40">
        <v>0</v>
      </c>
      <c r="U178" s="48">
        <v>184.07390000000001</v>
      </c>
      <c r="V178" s="50">
        <v>0</v>
      </c>
      <c r="W178" s="50">
        <v>2.308239769176023E-2</v>
      </c>
      <c r="X178" s="50">
        <v>2.1088999999999999E-3</v>
      </c>
    </row>
    <row r="179" spans="1:24" x14ac:dyDescent="0.2">
      <c r="A179" s="44">
        <v>346</v>
      </c>
      <c r="B179" s="44">
        <v>9785</v>
      </c>
      <c r="C179" s="44" t="s">
        <v>452</v>
      </c>
      <c r="D179" s="44" t="s">
        <v>453</v>
      </c>
      <c r="E179" s="44" t="s">
        <v>323</v>
      </c>
      <c r="F179" s="44" t="s">
        <v>454</v>
      </c>
      <c r="G179" s="44" t="s">
        <v>455</v>
      </c>
      <c r="H179" s="44" t="s">
        <v>190</v>
      </c>
      <c r="I179" s="44" t="s">
        <v>313</v>
      </c>
      <c r="J179" s="44" t="s">
        <v>326</v>
      </c>
      <c r="K179" s="44" t="s">
        <v>333</v>
      </c>
      <c r="L179" s="37" t="s">
        <v>192</v>
      </c>
      <c r="M179" s="37" t="s">
        <v>327</v>
      </c>
      <c r="N179" s="44" t="s">
        <v>456</v>
      </c>
      <c r="O179" s="44" t="s">
        <v>74</v>
      </c>
      <c r="P179" s="44" t="s">
        <v>79</v>
      </c>
      <c r="Q179" s="48">
        <v>106</v>
      </c>
      <c r="R179" s="48">
        <v>3.718</v>
      </c>
      <c r="S179" s="48">
        <v>35046</v>
      </c>
      <c r="T179" s="40">
        <v>0</v>
      </c>
      <c r="U179" s="48">
        <v>138.11908</v>
      </c>
      <c r="V179" s="50">
        <v>0</v>
      </c>
      <c r="W179" s="50">
        <v>1.7319798268020173E-2</v>
      </c>
      <c r="X179" s="50">
        <v>1.5824000000000001E-3</v>
      </c>
    </row>
    <row r="180" spans="1:24" x14ac:dyDescent="0.2">
      <c r="A180" s="44">
        <v>346</v>
      </c>
      <c r="B180" s="44">
        <v>9785</v>
      </c>
      <c r="C180" s="44" t="s">
        <v>457</v>
      </c>
      <c r="D180" s="44" t="s">
        <v>458</v>
      </c>
      <c r="E180" s="44" t="s">
        <v>323</v>
      </c>
      <c r="F180" s="44" t="s">
        <v>457</v>
      </c>
      <c r="G180" s="44" t="s">
        <v>459</v>
      </c>
      <c r="H180" s="44" t="s">
        <v>190</v>
      </c>
      <c r="I180" s="44" t="s">
        <v>313</v>
      </c>
      <c r="J180" s="44" t="s">
        <v>326</v>
      </c>
      <c r="K180" s="44" t="s">
        <v>333</v>
      </c>
      <c r="L180" s="37" t="s">
        <v>192</v>
      </c>
      <c r="M180" s="37" t="s">
        <v>334</v>
      </c>
      <c r="N180" s="44" t="s">
        <v>350</v>
      </c>
      <c r="O180" s="44" t="s">
        <v>74</v>
      </c>
      <c r="P180" s="44" t="s">
        <v>79</v>
      </c>
      <c r="Q180" s="48">
        <v>37</v>
      </c>
      <c r="R180" s="48">
        <v>3.718</v>
      </c>
      <c r="S180" s="48">
        <v>10838</v>
      </c>
      <c r="T180" s="40">
        <v>2.0000000000000001E-4</v>
      </c>
      <c r="U180" s="48">
        <v>14.91042</v>
      </c>
      <c r="V180" s="50">
        <v>4.1999999999999996E-6</v>
      </c>
      <c r="W180" s="50">
        <v>1.8696998130300186E-3</v>
      </c>
      <c r="X180" s="50">
        <v>1.708E-4</v>
      </c>
    </row>
    <row r="181" spans="1:24" x14ac:dyDescent="0.2">
      <c r="A181" s="44">
        <v>346</v>
      </c>
      <c r="B181" s="44">
        <v>9785</v>
      </c>
      <c r="C181" s="44" t="s">
        <v>460</v>
      </c>
      <c r="D181" s="44" t="s">
        <v>461</v>
      </c>
      <c r="E181" s="44" t="s">
        <v>323</v>
      </c>
      <c r="F181" s="44" t="s">
        <v>462</v>
      </c>
      <c r="G181" s="44" t="s">
        <v>463</v>
      </c>
      <c r="H181" s="44" t="s">
        <v>190</v>
      </c>
      <c r="I181" s="44" t="s">
        <v>313</v>
      </c>
      <c r="J181" s="44" t="s">
        <v>326</v>
      </c>
      <c r="K181" s="44" t="s">
        <v>333</v>
      </c>
      <c r="L181" s="37" t="s">
        <v>192</v>
      </c>
      <c r="M181" s="37" t="s">
        <v>327</v>
      </c>
      <c r="N181" s="44" t="s">
        <v>464</v>
      </c>
      <c r="O181" s="44" t="s">
        <v>74</v>
      </c>
      <c r="P181" s="44" t="s">
        <v>79</v>
      </c>
      <c r="Q181" s="48">
        <v>853</v>
      </c>
      <c r="R181" s="48">
        <v>3.718</v>
      </c>
      <c r="S181" s="48">
        <v>6348</v>
      </c>
      <c r="T181" s="40">
        <v>0.2485</v>
      </c>
      <c r="U181" s="48">
        <v>202.24794</v>
      </c>
      <c r="V181" s="50">
        <v>2.9099999999999999E-5</v>
      </c>
      <c r="W181" s="50">
        <v>2.536139746386025E-2</v>
      </c>
      <c r="X181" s="50">
        <v>2.3170999999999999E-3</v>
      </c>
    </row>
    <row r="182" spans="1:24" x14ac:dyDescent="0.2">
      <c r="A182" s="44">
        <v>346</v>
      </c>
      <c r="B182" s="44">
        <v>9785</v>
      </c>
      <c r="C182" s="44" t="s">
        <v>465</v>
      </c>
      <c r="D182" s="44" t="s">
        <v>466</v>
      </c>
      <c r="E182" s="44" t="s">
        <v>323</v>
      </c>
      <c r="F182" s="44" t="s">
        <v>467</v>
      </c>
      <c r="G182" s="44" t="s">
        <v>468</v>
      </c>
      <c r="H182" s="44" t="s">
        <v>190</v>
      </c>
      <c r="I182" s="44" t="s">
        <v>313</v>
      </c>
      <c r="J182" s="44" t="s">
        <v>326</v>
      </c>
      <c r="K182" s="44" t="s">
        <v>469</v>
      </c>
      <c r="L182" s="37" t="s">
        <v>192</v>
      </c>
      <c r="M182" s="37" t="s">
        <v>327</v>
      </c>
      <c r="N182" s="44" t="s">
        <v>350</v>
      </c>
      <c r="O182" s="44" t="s">
        <v>74</v>
      </c>
      <c r="P182" s="44" t="s">
        <v>79</v>
      </c>
      <c r="Q182" s="48">
        <v>43</v>
      </c>
      <c r="R182" s="48">
        <v>3.718</v>
      </c>
      <c r="S182" s="48">
        <v>16600</v>
      </c>
      <c r="T182" s="40">
        <v>2.9000000000000001E-2</v>
      </c>
      <c r="U182" s="48">
        <v>26.647010000000002</v>
      </c>
      <c r="V182" s="50">
        <v>0</v>
      </c>
      <c r="W182" s="50">
        <v>3.341499665850033E-3</v>
      </c>
      <c r="X182" s="50">
        <v>3.0529999999999999E-4</v>
      </c>
    </row>
    <row r="183" spans="1:24" x14ac:dyDescent="0.2">
      <c r="A183" s="44">
        <v>346</v>
      </c>
      <c r="B183" s="44">
        <v>9785</v>
      </c>
      <c r="C183" s="44" t="s">
        <v>470</v>
      </c>
      <c r="D183" s="44" t="s">
        <v>471</v>
      </c>
      <c r="E183" s="44" t="s">
        <v>323</v>
      </c>
      <c r="F183" s="44" t="s">
        <v>472</v>
      </c>
      <c r="G183" s="44" t="s">
        <v>473</v>
      </c>
      <c r="H183" s="44" t="s">
        <v>190</v>
      </c>
      <c r="I183" s="44" t="s">
        <v>313</v>
      </c>
      <c r="J183" s="44" t="s">
        <v>326</v>
      </c>
      <c r="K183" s="44" t="s">
        <v>333</v>
      </c>
      <c r="L183" s="37" t="s">
        <v>192</v>
      </c>
      <c r="M183" s="37" t="s">
        <v>334</v>
      </c>
      <c r="N183" s="44" t="s">
        <v>350</v>
      </c>
      <c r="O183" s="44" t="s">
        <v>74</v>
      </c>
      <c r="P183" s="44" t="s">
        <v>79</v>
      </c>
      <c r="Q183" s="48">
        <v>109</v>
      </c>
      <c r="R183" s="48">
        <v>3.718</v>
      </c>
      <c r="S183" s="48">
        <v>14512</v>
      </c>
      <c r="T183" s="40">
        <v>0</v>
      </c>
      <c r="U183" s="48">
        <v>58.811619999999998</v>
      </c>
      <c r="V183" s="50">
        <v>0</v>
      </c>
      <c r="W183" s="50">
        <v>7.374799262520073E-3</v>
      </c>
      <c r="X183" s="50">
        <v>6.7380000000000001E-4</v>
      </c>
    </row>
    <row r="184" spans="1:24" x14ac:dyDescent="0.2">
      <c r="A184" s="44">
        <v>346</v>
      </c>
      <c r="B184" s="44">
        <v>9785</v>
      </c>
      <c r="C184" s="44" t="s">
        <v>474</v>
      </c>
      <c r="D184" s="44" t="s">
        <v>475</v>
      </c>
      <c r="E184" s="44" t="s">
        <v>323</v>
      </c>
      <c r="F184" s="44" t="s">
        <v>476</v>
      </c>
      <c r="G184" s="44" t="s">
        <v>477</v>
      </c>
      <c r="H184" s="44" t="s">
        <v>190</v>
      </c>
      <c r="I184" s="44" t="s">
        <v>313</v>
      </c>
      <c r="J184" s="44" t="s">
        <v>326</v>
      </c>
      <c r="K184" s="44" t="s">
        <v>73</v>
      </c>
      <c r="L184" s="37" t="s">
        <v>192</v>
      </c>
      <c r="M184" s="37" t="s">
        <v>478</v>
      </c>
      <c r="N184" s="44" t="s">
        <v>340</v>
      </c>
      <c r="O184" s="44" t="s">
        <v>74</v>
      </c>
      <c r="P184" s="44" t="s">
        <v>79</v>
      </c>
      <c r="Q184" s="48">
        <v>150</v>
      </c>
      <c r="R184" s="48">
        <v>3.718</v>
      </c>
      <c r="S184" s="48">
        <v>22792</v>
      </c>
      <c r="T184" s="40">
        <v>0</v>
      </c>
      <c r="U184" s="48">
        <v>127.11098</v>
      </c>
      <c r="V184" s="50">
        <v>1.3E-6</v>
      </c>
      <c r="W184" s="50">
        <v>1.5939398406060158E-2</v>
      </c>
      <c r="X184" s="50">
        <v>1.4563E-3</v>
      </c>
    </row>
    <row r="185" spans="1:24" x14ac:dyDescent="0.2">
      <c r="A185" s="44">
        <v>346</v>
      </c>
      <c r="B185" s="44">
        <v>9785</v>
      </c>
      <c r="C185" s="44" t="s">
        <v>479</v>
      </c>
      <c r="D185" s="44" t="s">
        <v>480</v>
      </c>
      <c r="E185" s="44" t="s">
        <v>323</v>
      </c>
      <c r="F185" s="44" t="s">
        <v>481</v>
      </c>
      <c r="G185" s="44" t="s">
        <v>482</v>
      </c>
      <c r="H185" s="44" t="s">
        <v>190</v>
      </c>
      <c r="I185" s="44" t="s">
        <v>313</v>
      </c>
      <c r="J185" s="44" t="s">
        <v>326</v>
      </c>
      <c r="K185" s="44" t="s">
        <v>333</v>
      </c>
      <c r="L185" s="37" t="s">
        <v>192</v>
      </c>
      <c r="M185" s="37" t="s">
        <v>334</v>
      </c>
      <c r="N185" s="44" t="s">
        <v>350</v>
      </c>
      <c r="O185" s="44" t="s">
        <v>74</v>
      </c>
      <c r="P185" s="44" t="s">
        <v>79</v>
      </c>
      <c r="Q185" s="48">
        <v>128</v>
      </c>
      <c r="R185" s="48">
        <v>3.718</v>
      </c>
      <c r="S185" s="48">
        <v>15361</v>
      </c>
      <c r="T185" s="40">
        <v>0</v>
      </c>
      <c r="U185" s="48">
        <v>73.103610000000003</v>
      </c>
      <c r="V185" s="50">
        <v>1.4600000000000001E-5</v>
      </c>
      <c r="W185" s="50">
        <v>9.1669990833000911E-3</v>
      </c>
      <c r="X185" s="50">
        <v>8.3750000000000003E-4</v>
      </c>
    </row>
    <row r="186" spans="1:24" x14ac:dyDescent="0.2">
      <c r="A186" s="44">
        <v>346</v>
      </c>
      <c r="B186" s="44">
        <v>9785</v>
      </c>
      <c r="C186" s="44" t="s">
        <v>351</v>
      </c>
      <c r="D186" s="44" t="s">
        <v>352</v>
      </c>
      <c r="E186" s="44" t="s">
        <v>323</v>
      </c>
      <c r="F186" s="44" t="s">
        <v>353</v>
      </c>
      <c r="G186" s="44" t="s">
        <v>354</v>
      </c>
      <c r="H186" s="44" t="s">
        <v>190</v>
      </c>
      <c r="I186" s="44" t="s">
        <v>313</v>
      </c>
      <c r="J186" s="44" t="s">
        <v>326</v>
      </c>
      <c r="K186" s="44" t="s">
        <v>333</v>
      </c>
      <c r="L186" s="37" t="s">
        <v>192</v>
      </c>
      <c r="M186" s="37" t="s">
        <v>334</v>
      </c>
      <c r="N186" s="44" t="s">
        <v>355</v>
      </c>
      <c r="O186" s="44" t="s">
        <v>74</v>
      </c>
      <c r="P186" s="44" t="s">
        <v>79</v>
      </c>
      <c r="Q186" s="48">
        <v>226</v>
      </c>
      <c r="R186" s="48">
        <v>3.718</v>
      </c>
      <c r="S186" s="48">
        <v>19026</v>
      </c>
      <c r="T186" s="40">
        <v>0</v>
      </c>
      <c r="U186" s="48">
        <v>159.86938000000001</v>
      </c>
      <c r="V186" s="50">
        <v>0</v>
      </c>
      <c r="W186" s="50">
        <v>2.0047197995280201E-2</v>
      </c>
      <c r="X186" s="50">
        <v>1.8316000000000001E-3</v>
      </c>
    </row>
    <row r="187" spans="1:24" x14ac:dyDescent="0.2">
      <c r="A187" s="44">
        <v>346</v>
      </c>
      <c r="B187" s="44">
        <v>9785</v>
      </c>
      <c r="C187" s="44" t="s">
        <v>483</v>
      </c>
      <c r="D187" s="44" t="s">
        <v>484</v>
      </c>
      <c r="E187" s="44" t="s">
        <v>323</v>
      </c>
      <c r="F187" s="44" t="s">
        <v>485</v>
      </c>
      <c r="G187" s="44" t="s">
        <v>486</v>
      </c>
      <c r="H187" s="44" t="s">
        <v>190</v>
      </c>
      <c r="I187" s="44" t="s">
        <v>313</v>
      </c>
      <c r="J187" s="44" t="s">
        <v>326</v>
      </c>
      <c r="K187" s="44" t="s">
        <v>333</v>
      </c>
      <c r="L187" s="37" t="s">
        <v>192</v>
      </c>
      <c r="M187" s="37" t="s">
        <v>334</v>
      </c>
      <c r="N187" s="44" t="s">
        <v>355</v>
      </c>
      <c r="O187" s="44" t="s">
        <v>74</v>
      </c>
      <c r="P187" s="44" t="s">
        <v>79</v>
      </c>
      <c r="Q187" s="48">
        <v>62</v>
      </c>
      <c r="R187" s="48">
        <v>3.718</v>
      </c>
      <c r="S187" s="48">
        <v>57636</v>
      </c>
      <c r="T187" s="40">
        <v>0</v>
      </c>
      <c r="U187" s="48">
        <v>132.86019999999999</v>
      </c>
      <c r="V187" s="50">
        <v>0</v>
      </c>
      <c r="W187" s="50">
        <v>1.6660298333970164E-2</v>
      </c>
      <c r="X187" s="50">
        <v>1.5221E-3</v>
      </c>
    </row>
    <row r="188" spans="1:24" x14ac:dyDescent="0.2">
      <c r="A188" s="44">
        <v>346</v>
      </c>
      <c r="B188" s="44">
        <v>9785</v>
      </c>
      <c r="C188" s="44" t="s">
        <v>487</v>
      </c>
      <c r="D188" s="44" t="s">
        <v>488</v>
      </c>
      <c r="E188" s="44" t="s">
        <v>323</v>
      </c>
      <c r="F188" s="44" t="s">
        <v>489</v>
      </c>
      <c r="G188" s="44" t="s">
        <v>490</v>
      </c>
      <c r="H188" s="44" t="s">
        <v>190</v>
      </c>
      <c r="I188" s="44" t="s">
        <v>313</v>
      </c>
      <c r="J188" s="44" t="s">
        <v>326</v>
      </c>
      <c r="K188" s="44" t="s">
        <v>333</v>
      </c>
      <c r="L188" s="37" t="s">
        <v>192</v>
      </c>
      <c r="M188" s="37" t="s">
        <v>327</v>
      </c>
      <c r="N188" s="44" t="s">
        <v>359</v>
      </c>
      <c r="O188" s="44" t="s">
        <v>74</v>
      </c>
      <c r="P188" s="44" t="s">
        <v>79</v>
      </c>
      <c r="Q188" s="48">
        <v>469</v>
      </c>
      <c r="R188" s="48">
        <v>3.718</v>
      </c>
      <c r="S188" s="48">
        <v>4360</v>
      </c>
      <c r="T188" s="40">
        <v>0</v>
      </c>
      <c r="U188" s="48">
        <v>76.027150000000006</v>
      </c>
      <c r="V188" s="50">
        <v>9.9999999999999995E-8</v>
      </c>
      <c r="W188" s="50">
        <v>9.5335990466400948E-3</v>
      </c>
      <c r="X188" s="50">
        <v>8.7100000000000003E-4</v>
      </c>
    </row>
    <row r="189" spans="1:24" x14ac:dyDescent="0.2">
      <c r="A189" s="44">
        <v>346</v>
      </c>
      <c r="B189" s="44">
        <v>9785</v>
      </c>
      <c r="C189" s="44" t="s">
        <v>491</v>
      </c>
      <c r="D189" s="44" t="s">
        <v>492</v>
      </c>
      <c r="E189" s="44" t="s">
        <v>323</v>
      </c>
      <c r="F189" s="44" t="s">
        <v>493</v>
      </c>
      <c r="G189" s="44" t="s">
        <v>494</v>
      </c>
      <c r="H189" s="44" t="s">
        <v>190</v>
      </c>
      <c r="I189" s="44" t="s">
        <v>313</v>
      </c>
      <c r="J189" s="44" t="s">
        <v>326</v>
      </c>
      <c r="K189" s="44" t="s">
        <v>495</v>
      </c>
      <c r="L189" s="37" t="s">
        <v>192</v>
      </c>
      <c r="M189" s="37" t="s">
        <v>327</v>
      </c>
      <c r="N189" s="44" t="s">
        <v>350</v>
      </c>
      <c r="O189" s="44" t="s">
        <v>74</v>
      </c>
      <c r="P189" s="44" t="s">
        <v>79</v>
      </c>
      <c r="Q189" s="48">
        <v>13</v>
      </c>
      <c r="R189" s="48">
        <v>3.718</v>
      </c>
      <c r="S189" s="48">
        <v>66263</v>
      </c>
      <c r="T189" s="40">
        <v>0</v>
      </c>
      <c r="U189" s="48">
        <v>32.027549999999998</v>
      </c>
      <c r="V189" s="50">
        <v>9.9999999999999995E-8</v>
      </c>
      <c r="W189" s="50">
        <v>4.0161995983800398E-3</v>
      </c>
      <c r="X189" s="50">
        <v>3.6689999999999997E-4</v>
      </c>
    </row>
    <row r="190" spans="1:24" x14ac:dyDescent="0.2">
      <c r="A190" s="44">
        <v>346</v>
      </c>
      <c r="B190" s="44">
        <v>9785</v>
      </c>
      <c r="C190" s="44" t="s">
        <v>496</v>
      </c>
      <c r="D190" s="44" t="s">
        <v>497</v>
      </c>
      <c r="E190" s="44" t="s">
        <v>323</v>
      </c>
      <c r="F190" s="44" t="s">
        <v>498</v>
      </c>
      <c r="G190" s="44" t="s">
        <v>499</v>
      </c>
      <c r="H190" s="44" t="s">
        <v>190</v>
      </c>
      <c r="I190" s="44" t="s">
        <v>313</v>
      </c>
      <c r="J190" s="44" t="s">
        <v>326</v>
      </c>
      <c r="K190" s="44" t="s">
        <v>333</v>
      </c>
      <c r="L190" s="37" t="s">
        <v>192</v>
      </c>
      <c r="M190" s="37" t="s">
        <v>327</v>
      </c>
      <c r="N190" s="44" t="s">
        <v>500</v>
      </c>
      <c r="O190" s="44" t="s">
        <v>74</v>
      </c>
      <c r="P190" s="44" t="s">
        <v>79</v>
      </c>
      <c r="Q190" s="48">
        <v>85</v>
      </c>
      <c r="R190" s="48">
        <v>3.718</v>
      </c>
      <c r="S190" s="48">
        <v>25916</v>
      </c>
      <c r="T190" s="40">
        <v>0</v>
      </c>
      <c r="U190" s="48">
        <v>81.902330000000006</v>
      </c>
      <c r="V190" s="50">
        <v>1.9999999999999999E-6</v>
      </c>
      <c r="W190" s="50">
        <v>1.0270398972960103E-2</v>
      </c>
      <c r="X190" s="50">
        <v>9.3829999999999998E-4</v>
      </c>
    </row>
    <row r="191" spans="1:24" x14ac:dyDescent="0.2">
      <c r="A191" s="44">
        <v>346</v>
      </c>
      <c r="B191" s="44">
        <v>9785</v>
      </c>
      <c r="C191" s="44" t="s">
        <v>501</v>
      </c>
      <c r="D191" s="44" t="s">
        <v>1848</v>
      </c>
      <c r="E191" s="44" t="s">
        <v>323</v>
      </c>
      <c r="F191" s="44" t="s">
        <v>502</v>
      </c>
      <c r="G191" s="44" t="s">
        <v>503</v>
      </c>
      <c r="H191" s="44" t="s">
        <v>190</v>
      </c>
      <c r="I191" s="44" t="s">
        <v>313</v>
      </c>
      <c r="J191" s="44" t="s">
        <v>326</v>
      </c>
      <c r="K191" s="44" t="s">
        <v>333</v>
      </c>
      <c r="L191" s="37" t="s">
        <v>192</v>
      </c>
      <c r="M191" s="37" t="s">
        <v>327</v>
      </c>
      <c r="N191" s="44" t="s">
        <v>355</v>
      </c>
      <c r="O191" s="44" t="s">
        <v>74</v>
      </c>
      <c r="P191" s="44" t="s">
        <v>79</v>
      </c>
      <c r="Q191" s="48">
        <v>152</v>
      </c>
      <c r="R191" s="48">
        <v>3.718</v>
      </c>
      <c r="S191" s="48">
        <v>16810</v>
      </c>
      <c r="T191" s="40">
        <v>0</v>
      </c>
      <c r="U191" s="48">
        <v>94.999359999999996</v>
      </c>
      <c r="V191" s="50">
        <v>2.9999999999999999E-7</v>
      </c>
      <c r="W191" s="50">
        <v>1.1912698808730119E-2</v>
      </c>
      <c r="X191" s="50">
        <v>1.0884E-3</v>
      </c>
    </row>
    <row r="192" spans="1:24" x14ac:dyDescent="0.2">
      <c r="A192" s="44">
        <v>346</v>
      </c>
      <c r="B192" s="44">
        <v>9785</v>
      </c>
      <c r="C192" s="44" t="s">
        <v>504</v>
      </c>
      <c r="D192" s="61" t="s">
        <v>505</v>
      </c>
      <c r="E192" s="44" t="s">
        <v>323</v>
      </c>
      <c r="F192" s="44" t="s">
        <v>504</v>
      </c>
      <c r="G192" s="44" t="s">
        <v>506</v>
      </c>
      <c r="H192" s="44" t="s">
        <v>190</v>
      </c>
      <c r="I192" s="44" t="s">
        <v>313</v>
      </c>
      <c r="J192" s="44" t="s">
        <v>326</v>
      </c>
      <c r="K192" s="44" t="s">
        <v>333</v>
      </c>
      <c r="L192" s="37" t="s">
        <v>192</v>
      </c>
      <c r="M192" s="37" t="s">
        <v>327</v>
      </c>
      <c r="N192" s="44" t="s">
        <v>442</v>
      </c>
      <c r="O192" s="44" t="s">
        <v>74</v>
      </c>
      <c r="P192" s="44" t="s">
        <v>79</v>
      </c>
      <c r="Q192" s="48">
        <v>5196</v>
      </c>
      <c r="R192" s="48">
        <v>3.718</v>
      </c>
      <c r="S192" s="48">
        <v>1256</v>
      </c>
      <c r="T192" s="40">
        <v>0.69850000000000001</v>
      </c>
      <c r="U192" s="48">
        <v>245.24052</v>
      </c>
      <c r="V192" s="50">
        <v>7.7999999999999999E-6</v>
      </c>
      <c r="W192" s="50">
        <v>3.0752596924740309E-2</v>
      </c>
      <c r="X192" s="50">
        <v>2.8096000000000002E-3</v>
      </c>
    </row>
    <row r="193" spans="1:24" x14ac:dyDescent="0.2">
      <c r="A193" s="44">
        <v>346</v>
      </c>
      <c r="B193" s="44">
        <v>9785</v>
      </c>
      <c r="C193" s="44" t="s">
        <v>356</v>
      </c>
      <c r="D193" s="61" t="s">
        <v>1844</v>
      </c>
      <c r="E193" s="44" t="s">
        <v>323</v>
      </c>
      <c r="F193" s="44" t="s">
        <v>357</v>
      </c>
      <c r="G193" s="44" t="s">
        <v>358</v>
      </c>
      <c r="H193" s="44" t="s">
        <v>190</v>
      </c>
      <c r="I193" s="44" t="s">
        <v>313</v>
      </c>
      <c r="J193" s="44" t="s">
        <v>326</v>
      </c>
      <c r="K193" s="44" t="s">
        <v>333</v>
      </c>
      <c r="L193" s="37" t="s">
        <v>192</v>
      </c>
      <c r="M193" s="37" t="s">
        <v>334</v>
      </c>
      <c r="N193" s="44" t="s">
        <v>359</v>
      </c>
      <c r="O193" s="44" t="s">
        <v>74</v>
      </c>
      <c r="P193" s="44" t="s">
        <v>79</v>
      </c>
      <c r="Q193" s="48">
        <v>3003</v>
      </c>
      <c r="R193" s="48">
        <v>3.718</v>
      </c>
      <c r="S193" s="48">
        <v>1055</v>
      </c>
      <c r="T193" s="40">
        <v>0</v>
      </c>
      <c r="U193" s="48">
        <v>117.79237000000001</v>
      </c>
      <c r="V193" s="50">
        <v>1.63E-5</v>
      </c>
      <c r="W193" s="50">
        <v>1.4770898522910147E-2</v>
      </c>
      <c r="X193" s="50">
        <v>1.3495E-3</v>
      </c>
    </row>
    <row r="194" spans="1:24" x14ac:dyDescent="0.2">
      <c r="A194" s="44">
        <v>346</v>
      </c>
      <c r="B194" s="44">
        <v>9785</v>
      </c>
      <c r="C194" s="44" t="s">
        <v>507</v>
      </c>
      <c r="D194" s="61" t="s">
        <v>508</v>
      </c>
      <c r="E194" s="44" t="s">
        <v>323</v>
      </c>
      <c r="F194" s="44" t="s">
        <v>509</v>
      </c>
      <c r="G194" s="44" t="s">
        <v>510</v>
      </c>
      <c r="H194" s="44" t="s">
        <v>190</v>
      </c>
      <c r="I194" s="44" t="s">
        <v>313</v>
      </c>
      <c r="J194" s="44" t="s">
        <v>326</v>
      </c>
      <c r="K194" s="44" t="s">
        <v>333</v>
      </c>
      <c r="L194" s="37" t="s">
        <v>192</v>
      </c>
      <c r="M194" s="37" t="s">
        <v>327</v>
      </c>
      <c r="N194" s="44" t="s">
        <v>355</v>
      </c>
      <c r="O194" s="44" t="s">
        <v>74</v>
      </c>
      <c r="P194" s="44" t="s">
        <v>79</v>
      </c>
      <c r="Q194" s="48">
        <v>10</v>
      </c>
      <c r="R194" s="48">
        <v>3.718</v>
      </c>
      <c r="S194" s="48">
        <v>460691</v>
      </c>
      <c r="T194" s="40">
        <v>0</v>
      </c>
      <c r="U194" s="48">
        <v>171.28491</v>
      </c>
      <c r="V194" s="50">
        <v>0</v>
      </c>
      <c r="W194" s="50">
        <v>2.1478697852130215E-2</v>
      </c>
      <c r="X194" s="50">
        <v>1.9623000000000002E-3</v>
      </c>
    </row>
    <row r="195" spans="1:24" x14ac:dyDescent="0.2">
      <c r="A195" s="44">
        <v>346</v>
      </c>
      <c r="B195" s="44">
        <v>9785</v>
      </c>
      <c r="C195" s="44" t="s">
        <v>511</v>
      </c>
      <c r="D195" s="44" t="s">
        <v>512</v>
      </c>
      <c r="E195" s="44" t="s">
        <v>323</v>
      </c>
      <c r="F195" s="44" t="s">
        <v>513</v>
      </c>
      <c r="G195" s="44" t="s">
        <v>514</v>
      </c>
      <c r="H195" s="44" t="s">
        <v>190</v>
      </c>
      <c r="I195" s="44" t="s">
        <v>313</v>
      </c>
      <c r="J195" s="44" t="s">
        <v>326</v>
      </c>
      <c r="K195" s="44" t="s">
        <v>333</v>
      </c>
      <c r="L195" s="37" t="s">
        <v>192</v>
      </c>
      <c r="M195" s="37" t="s">
        <v>334</v>
      </c>
      <c r="N195" s="44" t="s">
        <v>355</v>
      </c>
      <c r="O195" s="44" t="s">
        <v>74</v>
      </c>
      <c r="P195" s="44" t="s">
        <v>79</v>
      </c>
      <c r="Q195" s="48">
        <v>374</v>
      </c>
      <c r="R195" s="48">
        <v>3.718</v>
      </c>
      <c r="S195" s="48">
        <v>17064</v>
      </c>
      <c r="T195" s="40">
        <v>0</v>
      </c>
      <c r="U195" s="48">
        <v>237.28038000000001</v>
      </c>
      <c r="V195" s="50">
        <v>0</v>
      </c>
      <c r="W195" s="50">
        <v>2.9754397024560297E-2</v>
      </c>
      <c r="X195" s="50">
        <v>2.7184000000000002E-3</v>
      </c>
    </row>
    <row r="196" spans="1:24" x14ac:dyDescent="0.2">
      <c r="A196" s="44">
        <v>346</v>
      </c>
      <c r="B196" s="44">
        <v>9785</v>
      </c>
      <c r="C196" s="44" t="s">
        <v>515</v>
      </c>
      <c r="D196" s="44" t="s">
        <v>516</v>
      </c>
      <c r="E196" s="44" t="s">
        <v>323</v>
      </c>
      <c r="F196" s="44" t="s">
        <v>517</v>
      </c>
      <c r="G196" s="44" t="s">
        <v>518</v>
      </c>
      <c r="H196" s="44" t="s">
        <v>190</v>
      </c>
      <c r="I196" s="44" t="s">
        <v>313</v>
      </c>
      <c r="J196" s="44" t="s">
        <v>326</v>
      </c>
      <c r="K196" s="44" t="s">
        <v>519</v>
      </c>
      <c r="L196" s="37" t="s">
        <v>192</v>
      </c>
      <c r="M196" s="37" t="s">
        <v>327</v>
      </c>
      <c r="N196" s="44" t="s">
        <v>500</v>
      </c>
      <c r="O196" s="44" t="s">
        <v>74</v>
      </c>
      <c r="P196" s="44" t="s">
        <v>79</v>
      </c>
      <c r="Q196" s="48">
        <v>1300</v>
      </c>
      <c r="R196" s="48">
        <v>3.718</v>
      </c>
      <c r="S196" s="48">
        <v>2713</v>
      </c>
      <c r="T196" s="40">
        <v>0</v>
      </c>
      <c r="U196" s="48">
        <v>131.13014000000001</v>
      </c>
      <c r="V196" s="50">
        <v>1.0900000000000001E-5</v>
      </c>
      <c r="W196" s="50">
        <v>1.6443398355660162E-2</v>
      </c>
      <c r="X196" s="50">
        <v>1.5023E-3</v>
      </c>
    </row>
    <row r="197" spans="1:24" x14ac:dyDescent="0.2">
      <c r="A197" s="44">
        <v>346</v>
      </c>
      <c r="B197" s="44">
        <v>9785</v>
      </c>
      <c r="C197" s="44" t="s">
        <v>520</v>
      </c>
      <c r="D197" s="44" t="s">
        <v>521</v>
      </c>
      <c r="E197" s="44" t="s">
        <v>323</v>
      </c>
      <c r="F197" s="44" t="s">
        <v>522</v>
      </c>
      <c r="G197" s="44" t="s">
        <v>523</v>
      </c>
      <c r="H197" s="44" t="s">
        <v>190</v>
      </c>
      <c r="I197" s="44" t="s">
        <v>313</v>
      </c>
      <c r="J197" s="44" t="s">
        <v>326</v>
      </c>
      <c r="K197" s="44" t="s">
        <v>333</v>
      </c>
      <c r="L197" s="37" t="s">
        <v>192</v>
      </c>
      <c r="M197" s="37" t="s">
        <v>327</v>
      </c>
      <c r="N197" s="44" t="s">
        <v>430</v>
      </c>
      <c r="O197" s="44" t="s">
        <v>74</v>
      </c>
      <c r="P197" s="44" t="s">
        <v>79</v>
      </c>
      <c r="Q197" s="48">
        <v>230</v>
      </c>
      <c r="R197" s="48">
        <v>3.718</v>
      </c>
      <c r="S197" s="48">
        <v>13684</v>
      </c>
      <c r="T197" s="40">
        <v>0</v>
      </c>
      <c r="U197" s="48">
        <v>117.01734999999999</v>
      </c>
      <c r="V197" s="50">
        <v>6.9999999999999997E-7</v>
      </c>
      <c r="W197" s="50">
        <v>1.4673698532630145E-2</v>
      </c>
      <c r="X197" s="50">
        <v>1.3406E-3</v>
      </c>
    </row>
    <row r="198" spans="1:24" x14ac:dyDescent="0.2">
      <c r="A198" s="44">
        <v>346</v>
      </c>
      <c r="B198" s="44">
        <v>9785</v>
      </c>
      <c r="C198" s="44" t="s">
        <v>524</v>
      </c>
      <c r="D198" s="44" t="s">
        <v>525</v>
      </c>
      <c r="E198" s="44" t="s">
        <v>323</v>
      </c>
      <c r="F198" s="44" t="s">
        <v>524</v>
      </c>
      <c r="G198" s="44" t="s">
        <v>526</v>
      </c>
      <c r="H198" s="44" t="s">
        <v>190</v>
      </c>
      <c r="I198" s="44" t="s">
        <v>313</v>
      </c>
      <c r="J198" s="44" t="s">
        <v>326</v>
      </c>
      <c r="K198" s="44" t="s">
        <v>73</v>
      </c>
      <c r="L198" s="37" t="s">
        <v>192</v>
      </c>
      <c r="M198" s="37" t="s">
        <v>334</v>
      </c>
      <c r="N198" s="44" t="s">
        <v>345</v>
      </c>
      <c r="O198" s="44" t="s">
        <v>74</v>
      </c>
      <c r="P198" s="44" t="s">
        <v>79</v>
      </c>
      <c r="Q198" s="48">
        <v>260</v>
      </c>
      <c r="R198" s="48">
        <v>3.718</v>
      </c>
      <c r="S198" s="48">
        <v>1618</v>
      </c>
      <c r="T198" s="40">
        <v>0</v>
      </c>
      <c r="U198" s="48">
        <v>15.640879999999999</v>
      </c>
      <c r="V198" s="50">
        <v>4.4000000000000002E-6</v>
      </c>
      <c r="W198" s="50">
        <v>1.9612998038700197E-3</v>
      </c>
      <c r="X198" s="50">
        <v>1.7919999999999999E-4</v>
      </c>
    </row>
    <row r="199" spans="1:24" x14ac:dyDescent="0.2">
      <c r="A199" s="44">
        <v>346</v>
      </c>
      <c r="B199" s="44">
        <v>9785</v>
      </c>
      <c r="C199" s="44" t="s">
        <v>527</v>
      </c>
      <c r="D199" s="44" t="s">
        <v>528</v>
      </c>
      <c r="E199" s="44" t="s">
        <v>323</v>
      </c>
      <c r="F199" s="44" t="s">
        <v>529</v>
      </c>
      <c r="G199" s="44" t="s">
        <v>530</v>
      </c>
      <c r="H199" s="44" t="s">
        <v>190</v>
      </c>
      <c r="I199" s="44" t="s">
        <v>313</v>
      </c>
      <c r="J199" s="44" t="s">
        <v>326</v>
      </c>
      <c r="K199" s="44" t="s">
        <v>333</v>
      </c>
      <c r="L199" s="37" t="s">
        <v>192</v>
      </c>
      <c r="M199" s="37" t="s">
        <v>334</v>
      </c>
      <c r="N199" s="44" t="s">
        <v>531</v>
      </c>
      <c r="O199" s="44" t="s">
        <v>74</v>
      </c>
      <c r="P199" s="44" t="s">
        <v>79</v>
      </c>
      <c r="Q199" s="48">
        <v>381</v>
      </c>
      <c r="R199" s="48">
        <v>3.718</v>
      </c>
      <c r="S199" s="48">
        <v>6525</v>
      </c>
      <c r="T199" s="40">
        <v>0</v>
      </c>
      <c r="U199" s="48">
        <v>92.430400000000006</v>
      </c>
      <c r="V199" s="50">
        <v>0</v>
      </c>
      <c r="W199" s="50">
        <v>1.1590498840950115E-2</v>
      </c>
      <c r="X199" s="50">
        <v>1.0589E-3</v>
      </c>
    </row>
    <row r="200" spans="1:24" x14ac:dyDescent="0.2">
      <c r="A200" s="44">
        <v>346</v>
      </c>
      <c r="B200" s="44">
        <v>9785</v>
      </c>
      <c r="C200" s="44" t="s">
        <v>532</v>
      </c>
      <c r="D200" s="44" t="s">
        <v>533</v>
      </c>
      <c r="E200" s="44" t="s">
        <v>323</v>
      </c>
      <c r="F200" s="44" t="s">
        <v>534</v>
      </c>
      <c r="G200" s="44" t="s">
        <v>535</v>
      </c>
      <c r="H200" s="44" t="s">
        <v>190</v>
      </c>
      <c r="I200" s="44" t="s">
        <v>313</v>
      </c>
      <c r="J200" s="44" t="s">
        <v>326</v>
      </c>
      <c r="K200" s="44" t="s">
        <v>333</v>
      </c>
      <c r="L200" s="37" t="s">
        <v>192</v>
      </c>
      <c r="M200" s="37" t="s">
        <v>334</v>
      </c>
      <c r="N200" s="44" t="s">
        <v>418</v>
      </c>
      <c r="O200" s="44" t="s">
        <v>74</v>
      </c>
      <c r="P200" s="44" t="s">
        <v>79</v>
      </c>
      <c r="Q200" s="48">
        <v>73</v>
      </c>
      <c r="R200" s="48">
        <v>3.718</v>
      </c>
      <c r="S200" s="48">
        <v>9809</v>
      </c>
      <c r="T200" s="40">
        <v>0</v>
      </c>
      <c r="U200" s="48">
        <v>26.622990000000001</v>
      </c>
      <c r="V200" s="50">
        <v>0</v>
      </c>
      <c r="W200" s="50">
        <v>3.3384996661500331E-3</v>
      </c>
      <c r="X200" s="50">
        <v>3.0499999999999999E-4</v>
      </c>
    </row>
    <row r="201" spans="1:24" x14ac:dyDescent="0.2">
      <c r="A201" s="44">
        <v>346</v>
      </c>
      <c r="B201" s="44">
        <v>9785</v>
      </c>
      <c r="C201" s="44" t="s">
        <v>536</v>
      </c>
      <c r="D201" s="44" t="s">
        <v>537</v>
      </c>
      <c r="E201" s="44" t="s">
        <v>323</v>
      </c>
      <c r="F201" s="44" t="s">
        <v>538</v>
      </c>
      <c r="G201" s="44" t="s">
        <v>539</v>
      </c>
      <c r="H201" s="44" t="s">
        <v>190</v>
      </c>
      <c r="I201" s="44" t="s">
        <v>313</v>
      </c>
      <c r="J201" s="44" t="s">
        <v>326</v>
      </c>
      <c r="K201" s="44" t="s">
        <v>333</v>
      </c>
      <c r="L201" s="37" t="s">
        <v>192</v>
      </c>
      <c r="M201" s="37" t="s">
        <v>327</v>
      </c>
      <c r="N201" s="44" t="s">
        <v>456</v>
      </c>
      <c r="O201" s="44" t="s">
        <v>74</v>
      </c>
      <c r="P201" s="44" t="s">
        <v>79</v>
      </c>
      <c r="Q201" s="48">
        <v>74</v>
      </c>
      <c r="R201" s="48">
        <v>3.718</v>
      </c>
      <c r="S201" s="48">
        <v>54812</v>
      </c>
      <c r="T201" s="40">
        <v>0</v>
      </c>
      <c r="U201" s="48">
        <v>150.80535</v>
      </c>
      <c r="V201" s="50">
        <v>0</v>
      </c>
      <c r="W201" s="50">
        <v>1.8910598108940187E-2</v>
      </c>
      <c r="X201" s="50">
        <v>1.7277E-3</v>
      </c>
    </row>
    <row r="202" spans="1:24" x14ac:dyDescent="0.2">
      <c r="A202" s="44">
        <v>346</v>
      </c>
      <c r="B202" s="44">
        <v>9785</v>
      </c>
      <c r="C202" s="44" t="s">
        <v>540</v>
      </c>
      <c r="D202" s="44" t="s">
        <v>1846</v>
      </c>
      <c r="E202" s="44" t="s">
        <v>323</v>
      </c>
      <c r="F202" s="44" t="s">
        <v>541</v>
      </c>
      <c r="G202" s="44" t="s">
        <v>542</v>
      </c>
      <c r="H202" s="44" t="s">
        <v>190</v>
      </c>
      <c r="I202" s="44" t="s">
        <v>313</v>
      </c>
      <c r="J202" s="44" t="s">
        <v>326</v>
      </c>
      <c r="K202" s="44" t="s">
        <v>333</v>
      </c>
      <c r="L202" s="37" t="s">
        <v>192</v>
      </c>
      <c r="M202" s="37" t="s">
        <v>327</v>
      </c>
      <c r="N202" s="44" t="s">
        <v>418</v>
      </c>
      <c r="O202" s="44" t="s">
        <v>74</v>
      </c>
      <c r="P202" s="44" t="s">
        <v>79</v>
      </c>
      <c r="Q202" s="48">
        <v>609</v>
      </c>
      <c r="R202" s="48">
        <v>3.718</v>
      </c>
      <c r="S202" s="48">
        <v>5021</v>
      </c>
      <c r="T202" s="40">
        <v>0</v>
      </c>
      <c r="U202" s="48">
        <v>113.68859</v>
      </c>
      <c r="V202" s="50">
        <v>2.9999999999999999E-7</v>
      </c>
      <c r="W202" s="50">
        <v>1.4256298574370141E-2</v>
      </c>
      <c r="X202" s="50">
        <v>1.3025000000000001E-3</v>
      </c>
    </row>
    <row r="203" spans="1:24" x14ac:dyDescent="0.2">
      <c r="A203" s="44">
        <v>346</v>
      </c>
      <c r="B203" s="44">
        <v>9785</v>
      </c>
      <c r="C203" s="44" t="s">
        <v>543</v>
      </c>
      <c r="D203" s="44" t="s">
        <v>1847</v>
      </c>
      <c r="E203" s="44" t="s">
        <v>323</v>
      </c>
      <c r="F203" s="44" t="s">
        <v>544</v>
      </c>
      <c r="G203" s="44" t="s">
        <v>545</v>
      </c>
      <c r="H203" s="44" t="s">
        <v>190</v>
      </c>
      <c r="I203" s="44" t="s">
        <v>313</v>
      </c>
      <c r="J203" s="44" t="s">
        <v>326</v>
      </c>
      <c r="K203" s="44" t="s">
        <v>478</v>
      </c>
      <c r="L203" s="37" t="s">
        <v>192</v>
      </c>
      <c r="M203" s="37" t="s">
        <v>334</v>
      </c>
      <c r="N203" s="44" t="s">
        <v>363</v>
      </c>
      <c r="O203" s="44" t="s">
        <v>74</v>
      </c>
      <c r="P203" s="44" t="s">
        <v>79</v>
      </c>
      <c r="Q203" s="48">
        <v>199</v>
      </c>
      <c r="R203" s="48">
        <v>3.718</v>
      </c>
      <c r="S203" s="48">
        <v>17970</v>
      </c>
      <c r="T203" s="40">
        <v>0</v>
      </c>
      <c r="U203" s="48">
        <v>132.95679000000001</v>
      </c>
      <c r="V203" s="50">
        <v>1.9999999999999999E-7</v>
      </c>
      <c r="W203" s="50">
        <v>1.6672498332750165E-2</v>
      </c>
      <c r="X203" s="50">
        <v>1.5231999999999999E-3</v>
      </c>
    </row>
    <row r="204" spans="1:24" x14ac:dyDescent="0.2">
      <c r="A204" s="44">
        <v>346</v>
      </c>
      <c r="B204" s="44">
        <v>9785</v>
      </c>
      <c r="C204" s="44" t="s">
        <v>546</v>
      </c>
      <c r="D204" s="44" t="s">
        <v>547</v>
      </c>
      <c r="E204" s="44" t="s">
        <v>323</v>
      </c>
      <c r="F204" s="44" t="s">
        <v>548</v>
      </c>
      <c r="G204" s="44" t="s">
        <v>549</v>
      </c>
      <c r="H204" s="44" t="s">
        <v>190</v>
      </c>
      <c r="I204" s="44" t="s">
        <v>313</v>
      </c>
      <c r="J204" s="44" t="s">
        <v>326</v>
      </c>
      <c r="K204" s="44" t="s">
        <v>333</v>
      </c>
      <c r="L204" s="37" t="s">
        <v>192</v>
      </c>
      <c r="M204" s="37" t="s">
        <v>327</v>
      </c>
      <c r="N204" s="44" t="s">
        <v>531</v>
      </c>
      <c r="O204" s="44" t="s">
        <v>74</v>
      </c>
      <c r="P204" s="44" t="s">
        <v>79</v>
      </c>
      <c r="Q204" s="48">
        <v>127</v>
      </c>
      <c r="R204" s="48">
        <v>3.718</v>
      </c>
      <c r="S204" s="48">
        <v>5433</v>
      </c>
      <c r="T204" s="40">
        <v>0</v>
      </c>
      <c r="U204" s="48">
        <v>25.653860000000002</v>
      </c>
      <c r="V204" s="50">
        <v>0</v>
      </c>
      <c r="W204" s="50">
        <v>3.2168996783100319E-3</v>
      </c>
      <c r="X204" s="50">
        <v>2.9389999999999999E-4</v>
      </c>
    </row>
    <row r="205" spans="1:24" x14ac:dyDescent="0.2">
      <c r="A205" s="44">
        <v>346</v>
      </c>
      <c r="B205" s="44">
        <v>9785</v>
      </c>
      <c r="C205" s="44" t="s">
        <v>550</v>
      </c>
      <c r="D205" s="44" t="s">
        <v>1849</v>
      </c>
      <c r="E205" s="44" t="s">
        <v>323</v>
      </c>
      <c r="F205" s="44" t="s">
        <v>551</v>
      </c>
      <c r="G205" s="44" t="s">
        <v>552</v>
      </c>
      <c r="H205" s="44" t="s">
        <v>190</v>
      </c>
      <c r="I205" s="44" t="s">
        <v>313</v>
      </c>
      <c r="J205" s="44" t="s">
        <v>326</v>
      </c>
      <c r="K205" s="44" t="s">
        <v>333</v>
      </c>
      <c r="L205" s="37" t="s">
        <v>192</v>
      </c>
      <c r="M205" s="37" t="s">
        <v>334</v>
      </c>
      <c r="N205" s="44" t="s">
        <v>363</v>
      </c>
      <c r="O205" s="44" t="s">
        <v>74</v>
      </c>
      <c r="P205" s="44" t="s">
        <v>79</v>
      </c>
      <c r="Q205" s="48">
        <v>92</v>
      </c>
      <c r="R205" s="48">
        <v>3.718</v>
      </c>
      <c r="S205" s="48">
        <v>7270</v>
      </c>
      <c r="T205" s="40">
        <v>1.54E-2</v>
      </c>
      <c r="U205" s="48">
        <v>24.92484</v>
      </c>
      <c r="V205" s="50">
        <v>0</v>
      </c>
      <c r="W205" s="50">
        <v>3.1254996874500308E-3</v>
      </c>
      <c r="X205" s="50">
        <v>2.856E-4</v>
      </c>
    </row>
    <row r="206" spans="1:24" x14ac:dyDescent="0.2">
      <c r="A206" s="44">
        <v>346</v>
      </c>
      <c r="B206" s="44">
        <v>9785</v>
      </c>
      <c r="C206" s="44" t="s">
        <v>553</v>
      </c>
      <c r="D206" s="44" t="s">
        <v>554</v>
      </c>
      <c r="E206" s="44" t="s">
        <v>323</v>
      </c>
      <c r="F206" s="44" t="s">
        <v>555</v>
      </c>
      <c r="G206" s="44" t="s">
        <v>556</v>
      </c>
      <c r="H206" s="44" t="s">
        <v>190</v>
      </c>
      <c r="I206" s="44" t="s">
        <v>313</v>
      </c>
      <c r="J206" s="44" t="s">
        <v>326</v>
      </c>
      <c r="K206" s="44" t="s">
        <v>333</v>
      </c>
      <c r="L206" s="37" t="s">
        <v>192</v>
      </c>
      <c r="M206" s="37" t="s">
        <v>334</v>
      </c>
      <c r="N206" s="44" t="s">
        <v>363</v>
      </c>
      <c r="O206" s="44" t="s">
        <v>74</v>
      </c>
      <c r="P206" s="44" t="s">
        <v>79</v>
      </c>
      <c r="Q206" s="48">
        <v>101</v>
      </c>
      <c r="R206" s="48">
        <v>3.718</v>
      </c>
      <c r="S206" s="48">
        <v>6463</v>
      </c>
      <c r="T206" s="40">
        <v>0</v>
      </c>
      <c r="U206" s="48">
        <v>24.26972</v>
      </c>
      <c r="V206" s="50">
        <v>0</v>
      </c>
      <c r="W206" s="50">
        <v>3.04339969566003E-3</v>
      </c>
      <c r="X206" s="50">
        <v>2.7799999999999998E-4</v>
      </c>
    </row>
    <row r="207" spans="1:24" x14ac:dyDescent="0.2">
      <c r="A207" s="44">
        <v>346</v>
      </c>
      <c r="B207" s="44">
        <v>9785</v>
      </c>
      <c r="C207" s="44" t="s">
        <v>557</v>
      </c>
      <c r="D207" s="44" t="s">
        <v>558</v>
      </c>
      <c r="E207" s="44" t="s">
        <v>323</v>
      </c>
      <c r="F207" s="44" t="s">
        <v>559</v>
      </c>
      <c r="G207" s="44" t="s">
        <v>560</v>
      </c>
      <c r="H207" s="44" t="s">
        <v>190</v>
      </c>
      <c r="I207" s="44" t="s">
        <v>313</v>
      </c>
      <c r="J207" s="44" t="s">
        <v>326</v>
      </c>
      <c r="K207" s="44" t="s">
        <v>333</v>
      </c>
      <c r="L207" s="37" t="s">
        <v>192</v>
      </c>
      <c r="M207" s="37" t="s">
        <v>327</v>
      </c>
      <c r="N207" s="44" t="s">
        <v>340</v>
      </c>
      <c r="O207" s="44" t="s">
        <v>74</v>
      </c>
      <c r="P207" s="44" t="s">
        <v>79</v>
      </c>
      <c r="Q207" s="48">
        <v>478</v>
      </c>
      <c r="R207" s="48">
        <v>3.718</v>
      </c>
      <c r="S207" s="48">
        <v>9115</v>
      </c>
      <c r="T207" s="40">
        <v>0</v>
      </c>
      <c r="U207" s="48">
        <v>161.99214000000001</v>
      </c>
      <c r="V207" s="50">
        <v>1.5E-6</v>
      </c>
      <c r="W207" s="50">
        <v>2.0313397968660201E-2</v>
      </c>
      <c r="X207" s="50">
        <v>1.8559E-3</v>
      </c>
    </row>
    <row r="208" spans="1:24" x14ac:dyDescent="0.2">
      <c r="A208" s="44">
        <v>346</v>
      </c>
      <c r="B208" s="44">
        <v>9785</v>
      </c>
      <c r="C208" s="44" t="s">
        <v>360</v>
      </c>
      <c r="D208" s="44" t="s">
        <v>361</v>
      </c>
      <c r="E208" s="44" t="s">
        <v>323</v>
      </c>
      <c r="F208" s="44" t="s">
        <v>360</v>
      </c>
      <c r="G208" s="44" t="s">
        <v>362</v>
      </c>
      <c r="H208" s="44" t="s">
        <v>190</v>
      </c>
      <c r="I208" s="44" t="s">
        <v>313</v>
      </c>
      <c r="J208" s="44" t="s">
        <v>326</v>
      </c>
      <c r="K208" s="44" t="s">
        <v>333</v>
      </c>
      <c r="L208" s="37" t="s">
        <v>192</v>
      </c>
      <c r="M208" s="37" t="s">
        <v>327</v>
      </c>
      <c r="N208" s="44" t="s">
        <v>363</v>
      </c>
      <c r="O208" s="44" t="s">
        <v>74</v>
      </c>
      <c r="P208" s="44" t="s">
        <v>79</v>
      </c>
      <c r="Q208" s="48">
        <v>0</v>
      </c>
      <c r="R208" s="48">
        <v>3.718</v>
      </c>
      <c r="S208" s="48">
        <v>20544</v>
      </c>
      <c r="T208" s="40">
        <v>1.0500000000000001E-2</v>
      </c>
      <c r="U208" s="48">
        <v>3.916E-2</v>
      </c>
      <c r="V208" s="50">
        <v>0</v>
      </c>
      <c r="W208" s="50">
        <v>4.8999995100000481E-6</v>
      </c>
      <c r="X208" s="50">
        <v>3.9999999999999998E-7</v>
      </c>
    </row>
    <row r="209" spans="1:24" x14ac:dyDescent="0.2">
      <c r="A209" s="44">
        <v>346</v>
      </c>
      <c r="B209" s="44">
        <v>9785</v>
      </c>
      <c r="C209" s="44" t="s">
        <v>561</v>
      </c>
      <c r="D209" s="44" t="s">
        <v>562</v>
      </c>
      <c r="E209" s="44" t="s">
        <v>323</v>
      </c>
      <c r="F209" s="44" t="s">
        <v>563</v>
      </c>
      <c r="G209" s="44" t="s">
        <v>564</v>
      </c>
      <c r="H209" s="44" t="s">
        <v>190</v>
      </c>
      <c r="I209" s="44" t="s">
        <v>313</v>
      </c>
      <c r="J209" s="44" t="s">
        <v>326</v>
      </c>
      <c r="K209" s="44" t="s">
        <v>333</v>
      </c>
      <c r="L209" s="37" t="s">
        <v>192</v>
      </c>
      <c r="M209" s="37" t="s">
        <v>334</v>
      </c>
      <c r="N209" s="44" t="s">
        <v>340</v>
      </c>
      <c r="O209" s="44" t="s">
        <v>74</v>
      </c>
      <c r="P209" s="44" t="s">
        <v>79</v>
      </c>
      <c r="Q209" s="48">
        <v>69</v>
      </c>
      <c r="R209" s="48">
        <v>3.718</v>
      </c>
      <c r="S209" s="48">
        <v>9626</v>
      </c>
      <c r="T209" s="40">
        <v>0</v>
      </c>
      <c r="U209" s="48">
        <v>24.69473</v>
      </c>
      <c r="V209" s="50">
        <v>0</v>
      </c>
      <c r="W209" s="50">
        <v>3.0966996903300306E-3</v>
      </c>
      <c r="X209" s="50">
        <v>2.8289999999999999E-4</v>
      </c>
    </row>
    <row r="210" spans="1:24" x14ac:dyDescent="0.2">
      <c r="A210" s="44">
        <v>346</v>
      </c>
      <c r="B210" s="44">
        <v>9785</v>
      </c>
      <c r="C210" s="44" t="s">
        <v>565</v>
      </c>
      <c r="D210" s="44" t="s">
        <v>566</v>
      </c>
      <c r="E210" s="44" t="s">
        <v>323</v>
      </c>
      <c r="F210" s="44" t="s">
        <v>567</v>
      </c>
      <c r="G210" s="44" t="s">
        <v>568</v>
      </c>
      <c r="H210" s="44" t="s">
        <v>190</v>
      </c>
      <c r="I210" s="44" t="s">
        <v>313</v>
      </c>
      <c r="J210" s="44" t="s">
        <v>326</v>
      </c>
      <c r="K210" s="44" t="s">
        <v>333</v>
      </c>
      <c r="L210" s="37" t="s">
        <v>192</v>
      </c>
      <c r="M210" s="37" t="s">
        <v>327</v>
      </c>
      <c r="N210" s="44" t="s">
        <v>363</v>
      </c>
      <c r="O210" s="44" t="s">
        <v>74</v>
      </c>
      <c r="P210" s="44" t="s">
        <v>79</v>
      </c>
      <c r="Q210" s="48">
        <v>97</v>
      </c>
      <c r="R210" s="48">
        <v>3.718</v>
      </c>
      <c r="S210" s="48">
        <v>26836</v>
      </c>
      <c r="T210" s="40">
        <v>0</v>
      </c>
      <c r="U210" s="48">
        <v>96.782960000000003</v>
      </c>
      <c r="V210" s="50">
        <v>0</v>
      </c>
      <c r="W210" s="50">
        <v>1.213629878637012E-2</v>
      </c>
      <c r="X210" s="50">
        <v>1.1088000000000001E-3</v>
      </c>
    </row>
    <row r="211" spans="1:24" x14ac:dyDescent="0.2">
      <c r="A211" s="44">
        <v>346</v>
      </c>
      <c r="B211" s="44">
        <v>9785</v>
      </c>
      <c r="C211" s="44" t="s">
        <v>569</v>
      </c>
      <c r="D211" s="44" t="s">
        <v>570</v>
      </c>
      <c r="E211" s="44" t="s">
        <v>323</v>
      </c>
      <c r="F211" s="44" t="s">
        <v>569</v>
      </c>
      <c r="G211" s="44" t="s">
        <v>571</v>
      </c>
      <c r="H211" s="44" t="s">
        <v>190</v>
      </c>
      <c r="I211" s="44" t="s">
        <v>313</v>
      </c>
      <c r="J211" s="44" t="s">
        <v>326</v>
      </c>
      <c r="K211" s="44" t="s">
        <v>333</v>
      </c>
      <c r="L211" s="37" t="s">
        <v>192</v>
      </c>
      <c r="M211" s="37" t="s">
        <v>334</v>
      </c>
      <c r="N211" s="44" t="s">
        <v>350</v>
      </c>
      <c r="O211" s="44" t="s">
        <v>74</v>
      </c>
      <c r="P211" s="44" t="s">
        <v>79</v>
      </c>
      <c r="Q211" s="48">
        <v>175</v>
      </c>
      <c r="R211" s="48">
        <v>3.718</v>
      </c>
      <c r="S211" s="48">
        <v>10274</v>
      </c>
      <c r="T211" s="40">
        <v>0</v>
      </c>
      <c r="U211" s="48">
        <v>66.84778</v>
      </c>
      <c r="V211" s="50">
        <v>0</v>
      </c>
      <c r="W211" s="50">
        <v>8.3825991617400841E-3</v>
      </c>
      <c r="X211" s="50">
        <v>7.6579999999999997E-4</v>
      </c>
    </row>
    <row r="212" spans="1:24" x14ac:dyDescent="0.2">
      <c r="A212" s="44">
        <v>346</v>
      </c>
      <c r="B212" s="44">
        <v>9785</v>
      </c>
      <c r="C212" s="44" t="s">
        <v>572</v>
      </c>
      <c r="D212" s="44" t="s">
        <v>573</v>
      </c>
      <c r="E212" s="44" t="s">
        <v>323</v>
      </c>
      <c r="F212" s="44" t="s">
        <v>574</v>
      </c>
      <c r="G212" s="44" t="s">
        <v>575</v>
      </c>
      <c r="H212" s="44" t="s">
        <v>190</v>
      </c>
      <c r="I212" s="44" t="s">
        <v>313</v>
      </c>
      <c r="J212" s="44" t="s">
        <v>326</v>
      </c>
      <c r="K212" s="44" t="s">
        <v>333</v>
      </c>
      <c r="L212" s="37" t="s">
        <v>192</v>
      </c>
      <c r="M212" s="37" t="s">
        <v>327</v>
      </c>
      <c r="N212" s="44" t="s">
        <v>328</v>
      </c>
      <c r="O212" s="44" t="s">
        <v>74</v>
      </c>
      <c r="P212" s="44" t="s">
        <v>79</v>
      </c>
      <c r="Q212" s="48">
        <v>74</v>
      </c>
      <c r="R212" s="48">
        <v>3.718</v>
      </c>
      <c r="S212" s="48">
        <v>82591</v>
      </c>
      <c r="T212" s="40">
        <v>0</v>
      </c>
      <c r="U212" s="48">
        <v>227.23427000000001</v>
      </c>
      <c r="V212" s="50">
        <v>0</v>
      </c>
      <c r="W212" s="50">
        <v>2.8494597150540282E-2</v>
      </c>
      <c r="X212" s="50">
        <v>2.6032999999999998E-3</v>
      </c>
    </row>
    <row r="213" spans="1:24" x14ac:dyDescent="0.2">
      <c r="A213" s="44">
        <v>346</v>
      </c>
      <c r="B213" s="44">
        <v>9785</v>
      </c>
      <c r="C213" s="44" t="s">
        <v>576</v>
      </c>
      <c r="D213" s="44" t="s">
        <v>577</v>
      </c>
      <c r="E213" s="44" t="s">
        <v>323</v>
      </c>
      <c r="F213" s="44" t="s">
        <v>578</v>
      </c>
      <c r="G213" s="44" t="s">
        <v>579</v>
      </c>
      <c r="H213" s="44" t="s">
        <v>190</v>
      </c>
      <c r="I213" s="44" t="s">
        <v>313</v>
      </c>
      <c r="J213" s="44" t="s">
        <v>326</v>
      </c>
      <c r="K213" s="44" t="s">
        <v>333</v>
      </c>
      <c r="L213" s="37" t="s">
        <v>192</v>
      </c>
      <c r="M213" s="37" t="s">
        <v>334</v>
      </c>
      <c r="N213" s="44" t="s">
        <v>350</v>
      </c>
      <c r="O213" s="44" t="s">
        <v>74</v>
      </c>
      <c r="P213" s="44" t="s">
        <v>79</v>
      </c>
      <c r="Q213" s="48">
        <v>156</v>
      </c>
      <c r="R213" s="48">
        <v>3.718</v>
      </c>
      <c r="S213" s="48">
        <v>16743</v>
      </c>
      <c r="T213" s="40">
        <v>0</v>
      </c>
      <c r="U213" s="48">
        <v>97.110730000000004</v>
      </c>
      <c r="V213" s="50">
        <v>0</v>
      </c>
      <c r="W213" s="50">
        <v>1.2177498782250122E-2</v>
      </c>
      <c r="X213" s="50">
        <v>1.1126E-3</v>
      </c>
    </row>
    <row r="214" spans="1:24" x14ac:dyDescent="0.2">
      <c r="A214" s="44">
        <v>346</v>
      </c>
      <c r="B214" s="44">
        <v>9785</v>
      </c>
      <c r="C214" s="44" t="s">
        <v>580</v>
      </c>
      <c r="D214" s="44" t="s">
        <v>581</v>
      </c>
      <c r="E214" s="44" t="s">
        <v>323</v>
      </c>
      <c r="F214" s="44" t="s">
        <v>582</v>
      </c>
      <c r="G214" s="44" t="s">
        <v>583</v>
      </c>
      <c r="H214" s="44" t="s">
        <v>190</v>
      </c>
      <c r="I214" s="44" t="s">
        <v>313</v>
      </c>
      <c r="J214" s="44" t="s">
        <v>326</v>
      </c>
      <c r="K214" s="44" t="s">
        <v>584</v>
      </c>
      <c r="L214" s="37" t="s">
        <v>192</v>
      </c>
      <c r="M214" s="37" t="s">
        <v>334</v>
      </c>
      <c r="N214" s="44" t="s">
        <v>363</v>
      </c>
      <c r="O214" s="44" t="s">
        <v>74</v>
      </c>
      <c r="P214" s="44" t="s">
        <v>79</v>
      </c>
      <c r="Q214" s="48">
        <v>364</v>
      </c>
      <c r="R214" s="48">
        <v>3.718</v>
      </c>
      <c r="S214" s="48">
        <v>10679</v>
      </c>
      <c r="T214" s="40">
        <v>0</v>
      </c>
      <c r="U214" s="48">
        <v>144.52446</v>
      </c>
      <c r="V214" s="50">
        <v>0</v>
      </c>
      <c r="W214" s="50">
        <v>1.812299818770018E-2</v>
      </c>
      <c r="X214" s="50">
        <v>1.6558E-3</v>
      </c>
    </row>
    <row r="215" spans="1:24" x14ac:dyDescent="0.2">
      <c r="A215" s="44">
        <v>346</v>
      </c>
      <c r="B215" s="44">
        <v>9785</v>
      </c>
      <c r="C215" s="44" t="s">
        <v>585</v>
      </c>
      <c r="D215" s="44" t="s">
        <v>1851</v>
      </c>
      <c r="E215" s="44" t="s">
        <v>323</v>
      </c>
      <c r="F215" s="44" t="s">
        <v>585</v>
      </c>
      <c r="G215" s="44" t="s">
        <v>586</v>
      </c>
      <c r="H215" s="44" t="s">
        <v>190</v>
      </c>
      <c r="I215" s="44" t="s">
        <v>313</v>
      </c>
      <c r="J215" s="44" t="s">
        <v>326</v>
      </c>
      <c r="K215" s="44" t="s">
        <v>333</v>
      </c>
      <c r="L215" s="37" t="s">
        <v>192</v>
      </c>
      <c r="M215" s="37" t="s">
        <v>327</v>
      </c>
      <c r="N215" s="44" t="s">
        <v>363</v>
      </c>
      <c r="O215" s="44" t="s">
        <v>74</v>
      </c>
      <c r="P215" s="44" t="s">
        <v>79</v>
      </c>
      <c r="Q215" s="48">
        <v>78</v>
      </c>
      <c r="R215" s="48">
        <v>3.718</v>
      </c>
      <c r="S215" s="48">
        <v>8641</v>
      </c>
      <c r="T215" s="40">
        <v>0</v>
      </c>
      <c r="U215" s="48">
        <v>25.059239999999999</v>
      </c>
      <c r="V215" s="50">
        <v>1.9999999999999999E-7</v>
      </c>
      <c r="W215" s="50">
        <v>3.1423996857600314E-3</v>
      </c>
      <c r="X215" s="50">
        <v>2.8709999999999999E-4</v>
      </c>
    </row>
  </sheetData>
  <sheetProtection formatColumns="0"/>
  <dataValidations count="8">
    <dataValidation type="list" allowBlank="1" showInputMessage="1" showErrorMessage="1" sqref="M2:M20" xr:uid="{8A065EB2-857F-44F7-A53C-86AB5DBCA3F8}">
      <formula1>Stock_Exchange</formula1>
    </dataValidation>
    <dataValidation type="list" allowBlank="1" showInputMessage="1" showErrorMessage="1" sqref="L2:L20" xr:uid="{307F8072-6743-4579-A50F-882D036415C0}">
      <formula1>Tradeable_Status</formula1>
    </dataValidation>
    <dataValidation type="list" allowBlank="1" showInputMessage="1" showErrorMessage="1" sqref="N2:N21" xr:uid="{B409E546-0467-49C4-8266-53748E9FB9AA}">
      <formula1>Industry_Sector</formula1>
    </dataValidation>
    <dataValidation type="list" allowBlank="1" showInputMessage="1" showErrorMessage="1" sqref="H2:H20" xr:uid="{E233C72F-B51F-4C32-82AF-E2AD9C16FD28}">
      <formula1>Security_ID_Number_Type</formula1>
    </dataValidation>
    <dataValidation type="list" allowBlank="1" showInputMessage="1" showErrorMessage="1" sqref="E2:E20" xr:uid="{CDA81556-317B-4E34-A74A-850F6455C1FE}">
      <formula1>Issuer_Number_Type_2</formula1>
    </dataValidation>
    <dataValidation type="list" allowBlank="1" showInputMessage="1" showErrorMessage="1" sqref="K2:K20" xr:uid="{A40FC50F-96B7-4411-A0EB-BBDC6984FC70}">
      <formula1>Country_list</formula1>
    </dataValidation>
    <dataValidation type="list" allowBlank="1" showInputMessage="1" showErrorMessage="1" sqref="O2:O19" xr:uid="{19EA0D8D-95FC-4ECE-B60D-5FC126FFC7E5}">
      <formula1>Holding_interest</formula1>
    </dataValidation>
    <dataValidation type="list" allowBlank="1" showInputMessage="1" showErrorMessage="1" sqref="J2:J19" xr:uid="{ADE443AA-DA95-4AD3-BEA2-241C9BC61B2A}">
      <formula1>israel_abroad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E225A-D81E-4CD3-A061-230EF07FEDE6}">
  <sheetPr codeName="Sheet9"/>
  <dimension ref="A1:W103"/>
  <sheetViews>
    <sheetView rightToLeft="1" workbookViewId="0"/>
  </sheetViews>
  <sheetFormatPr defaultColWidth="9" defaultRowHeight="14.25" x14ac:dyDescent="0.2"/>
  <cols>
    <col min="1" max="4" width="11.625" style="37" customWidth="1"/>
    <col min="5" max="5" width="11.625" style="44" customWidth="1"/>
    <col min="6" max="6" width="33.375" style="37" bestFit="1" customWidth="1"/>
    <col min="7" max="7" width="14.375" style="37" bestFit="1" customWidth="1"/>
    <col min="8" max="8" width="11.625" style="37" customWidth="1"/>
    <col min="9" max="9" width="24.5" style="37" bestFit="1" customWidth="1"/>
    <col min="10" max="11" width="11.625" style="37" customWidth="1"/>
    <col min="12" max="12" width="9" style="37"/>
    <col min="13" max="15" width="11.625" style="37" customWidth="1"/>
    <col min="16" max="16" width="12.375" style="48" bestFit="1" customWidth="1"/>
    <col min="17" max="20" width="11.625" style="40" customWidth="1"/>
    <col min="21" max="23" width="11.625" style="45" customWidth="1"/>
    <col min="24" max="24" width="11.625" style="37" customWidth="1"/>
    <col min="25" max="16384" width="9" style="37"/>
  </cols>
  <sheetData>
    <row r="1" spans="1:23" ht="66.75" customHeight="1" x14ac:dyDescent="0.2">
      <c r="A1" s="33" t="s">
        <v>52</v>
      </c>
      <c r="B1" s="33" t="s">
        <v>53</v>
      </c>
      <c r="C1" s="33" t="s">
        <v>90</v>
      </c>
      <c r="D1" s="33" t="s">
        <v>176</v>
      </c>
      <c r="E1" s="33" t="s">
        <v>177</v>
      </c>
      <c r="F1" s="33" t="s">
        <v>91</v>
      </c>
      <c r="G1" s="33" t="s">
        <v>92</v>
      </c>
      <c r="H1" s="33" t="s">
        <v>178</v>
      </c>
      <c r="I1" s="33" t="s">
        <v>57</v>
      </c>
      <c r="J1" s="33" t="s">
        <v>58</v>
      </c>
      <c r="K1" s="33" t="s">
        <v>93</v>
      </c>
      <c r="L1" s="33" t="s">
        <v>94</v>
      </c>
      <c r="M1" s="33" t="s">
        <v>587</v>
      </c>
      <c r="N1" s="33" t="s">
        <v>59</v>
      </c>
      <c r="O1" s="33" t="s">
        <v>62</v>
      </c>
      <c r="P1" s="34" t="s">
        <v>100</v>
      </c>
      <c r="Q1" s="34" t="s">
        <v>64</v>
      </c>
      <c r="R1" s="34" t="s">
        <v>101</v>
      </c>
      <c r="S1" s="34" t="s">
        <v>99</v>
      </c>
      <c r="T1" s="34" t="s">
        <v>66</v>
      </c>
      <c r="U1" s="35" t="s">
        <v>103</v>
      </c>
      <c r="V1" s="35" t="s">
        <v>67</v>
      </c>
      <c r="W1" s="35" t="s">
        <v>68</v>
      </c>
    </row>
    <row r="2" spans="1:23" x14ac:dyDescent="0.2">
      <c r="A2" s="52">
        <v>346</v>
      </c>
      <c r="B2" s="52">
        <v>1438</v>
      </c>
      <c r="C2" s="52" t="s">
        <v>588</v>
      </c>
      <c r="D2" s="52">
        <v>511776783</v>
      </c>
      <c r="E2" s="39" t="s">
        <v>589</v>
      </c>
      <c r="F2" s="52" t="s">
        <v>590</v>
      </c>
      <c r="G2" s="52" t="s">
        <v>591</v>
      </c>
      <c r="H2" s="39" t="s">
        <v>190</v>
      </c>
      <c r="I2" s="52" t="s">
        <v>592</v>
      </c>
      <c r="J2" s="39" t="s">
        <v>73</v>
      </c>
      <c r="K2" s="39" t="s">
        <v>73</v>
      </c>
      <c r="L2" s="39" t="s">
        <v>108</v>
      </c>
      <c r="M2" s="52" t="s">
        <v>593</v>
      </c>
      <c r="N2" s="52" t="s">
        <v>74</v>
      </c>
      <c r="O2" s="39" t="s">
        <v>77</v>
      </c>
      <c r="P2" s="51">
        <v>7716</v>
      </c>
      <c r="Q2" s="55">
        <v>1</v>
      </c>
      <c r="R2" s="55">
        <v>388.44</v>
      </c>
      <c r="S2" s="55">
        <v>0</v>
      </c>
      <c r="T2" s="55">
        <v>29.97203</v>
      </c>
      <c r="U2" s="59">
        <v>1.595E-4</v>
      </c>
      <c r="V2" s="59">
        <v>0.2608142</v>
      </c>
      <c r="W2" s="59">
        <v>9.1699999999999995E-4</v>
      </c>
    </row>
    <row r="3" spans="1:23" x14ac:dyDescent="0.2">
      <c r="A3" s="52">
        <v>346</v>
      </c>
      <c r="B3" s="52">
        <v>1438</v>
      </c>
      <c r="C3" s="52" t="s">
        <v>594</v>
      </c>
      <c r="D3" s="52" t="s">
        <v>595</v>
      </c>
      <c r="E3" s="39" t="s">
        <v>323</v>
      </c>
      <c r="F3" s="52" t="s">
        <v>596</v>
      </c>
      <c r="G3" s="52" t="s">
        <v>597</v>
      </c>
      <c r="H3" s="39" t="s">
        <v>190</v>
      </c>
      <c r="I3" s="52" t="s">
        <v>598</v>
      </c>
      <c r="J3" s="39" t="s">
        <v>326</v>
      </c>
      <c r="K3" s="39" t="s">
        <v>333</v>
      </c>
      <c r="L3" s="39" t="s">
        <v>327</v>
      </c>
      <c r="M3" s="52" t="s">
        <v>599</v>
      </c>
      <c r="N3" s="52" t="s">
        <v>74</v>
      </c>
      <c r="O3" s="39" t="s">
        <v>79</v>
      </c>
      <c r="P3" s="51">
        <v>1100</v>
      </c>
      <c r="Q3" s="55">
        <v>3.718</v>
      </c>
      <c r="R3" s="55">
        <v>2077</v>
      </c>
      <c r="S3" s="55">
        <v>0</v>
      </c>
      <c r="T3" s="55">
        <v>84.945139999999995</v>
      </c>
      <c r="U3" s="59">
        <v>3.0199999999999999E-5</v>
      </c>
      <c r="V3" s="59">
        <v>0.7391858</v>
      </c>
      <c r="W3" s="59">
        <v>2.5988000000000001E-3</v>
      </c>
    </row>
    <row r="4" spans="1:23" x14ac:dyDescent="0.2">
      <c r="A4" s="52">
        <v>346</v>
      </c>
      <c r="B4" s="52">
        <v>9783</v>
      </c>
      <c r="C4" s="52" t="s">
        <v>588</v>
      </c>
      <c r="D4" s="52">
        <v>511776783</v>
      </c>
      <c r="E4" s="39" t="s">
        <v>589</v>
      </c>
      <c r="F4" s="52" t="s">
        <v>590</v>
      </c>
      <c r="G4" s="52" t="s">
        <v>591</v>
      </c>
      <c r="H4" s="39" t="s">
        <v>190</v>
      </c>
      <c r="I4" s="52" t="s">
        <v>592</v>
      </c>
      <c r="J4" s="39" t="s">
        <v>73</v>
      </c>
      <c r="K4" s="39" t="s">
        <v>73</v>
      </c>
      <c r="L4" s="39" t="s">
        <v>108</v>
      </c>
      <c r="M4" s="52" t="s">
        <v>593</v>
      </c>
      <c r="N4" s="52" t="s">
        <v>74</v>
      </c>
      <c r="O4" s="39" t="s">
        <v>77</v>
      </c>
      <c r="P4" s="51">
        <v>1699220</v>
      </c>
      <c r="Q4" s="55">
        <v>1</v>
      </c>
      <c r="R4" s="55">
        <v>388.44</v>
      </c>
      <c r="S4" s="55">
        <v>0</v>
      </c>
      <c r="T4" s="55">
        <v>6600.4501600000003</v>
      </c>
      <c r="U4" s="59">
        <v>3.5129899999999999E-2</v>
      </c>
      <c r="V4" s="59">
        <v>5.4849599999999998E-2</v>
      </c>
      <c r="W4" s="59">
        <v>1.46798E-2</v>
      </c>
    </row>
    <row r="5" spans="1:23" x14ac:dyDescent="0.2">
      <c r="A5" s="52">
        <v>346</v>
      </c>
      <c r="B5" s="52">
        <v>9783</v>
      </c>
      <c r="C5" s="52" t="s">
        <v>600</v>
      </c>
      <c r="D5" s="52">
        <v>510938608</v>
      </c>
      <c r="E5" s="39" t="s">
        <v>589</v>
      </c>
      <c r="F5" s="52" t="s">
        <v>601</v>
      </c>
      <c r="G5" s="52" t="s">
        <v>602</v>
      </c>
      <c r="H5" s="39" t="s">
        <v>190</v>
      </c>
      <c r="I5" s="52" t="s">
        <v>592</v>
      </c>
      <c r="J5" s="39" t="s">
        <v>73</v>
      </c>
      <c r="K5" s="39" t="s">
        <v>73</v>
      </c>
      <c r="L5" s="39" t="s">
        <v>108</v>
      </c>
      <c r="M5" s="52" t="s">
        <v>593</v>
      </c>
      <c r="N5" s="52" t="s">
        <v>74</v>
      </c>
      <c r="O5" s="39" t="s">
        <v>77</v>
      </c>
      <c r="P5" s="51">
        <v>233118.34</v>
      </c>
      <c r="Q5" s="55">
        <v>1</v>
      </c>
      <c r="R5" s="55">
        <v>3786.32</v>
      </c>
      <c r="S5" s="55">
        <v>0</v>
      </c>
      <c r="T5" s="55">
        <v>8826.6063300000005</v>
      </c>
      <c r="U5" s="59">
        <v>8.5372999999999994E-3</v>
      </c>
      <c r="V5" s="59">
        <v>7.3348899999999995E-2</v>
      </c>
      <c r="W5" s="59">
        <v>1.96309E-2</v>
      </c>
    </row>
    <row r="6" spans="1:23" x14ac:dyDescent="0.2">
      <c r="A6" s="52">
        <v>346</v>
      </c>
      <c r="B6" s="52">
        <v>9783</v>
      </c>
      <c r="C6" s="52" t="s">
        <v>603</v>
      </c>
      <c r="D6" s="52">
        <v>513534974</v>
      </c>
      <c r="E6" s="39" t="s">
        <v>589</v>
      </c>
      <c r="F6" s="52" t="s">
        <v>604</v>
      </c>
      <c r="G6" s="52" t="s">
        <v>605</v>
      </c>
      <c r="H6" s="39" t="s">
        <v>190</v>
      </c>
      <c r="I6" s="52" t="s">
        <v>592</v>
      </c>
      <c r="J6" s="39" t="s">
        <v>73</v>
      </c>
      <c r="K6" s="39" t="s">
        <v>73</v>
      </c>
      <c r="L6" s="39" t="s">
        <v>108</v>
      </c>
      <c r="M6" s="52" t="s">
        <v>606</v>
      </c>
      <c r="N6" s="52" t="s">
        <v>74</v>
      </c>
      <c r="O6" s="39" t="s">
        <v>77</v>
      </c>
      <c r="P6" s="51">
        <v>151605</v>
      </c>
      <c r="Q6" s="55">
        <v>1</v>
      </c>
      <c r="R6" s="55">
        <v>4004.08</v>
      </c>
      <c r="S6" s="55">
        <v>0</v>
      </c>
      <c r="T6" s="55">
        <v>6070.3854799999999</v>
      </c>
      <c r="U6" s="59">
        <v>6.14846E-2</v>
      </c>
      <c r="V6" s="59">
        <v>5.0444700000000002E-2</v>
      </c>
      <c r="W6" s="59">
        <v>1.35009E-2</v>
      </c>
    </row>
    <row r="7" spans="1:23" x14ac:dyDescent="0.2">
      <c r="A7" s="52">
        <v>346</v>
      </c>
      <c r="B7" s="52">
        <v>9783</v>
      </c>
      <c r="C7" s="52" t="s">
        <v>603</v>
      </c>
      <c r="D7" s="52">
        <v>513534974</v>
      </c>
      <c r="E7" s="39" t="s">
        <v>589</v>
      </c>
      <c r="F7" s="52" t="s">
        <v>607</v>
      </c>
      <c r="G7" s="52" t="s">
        <v>608</v>
      </c>
      <c r="H7" s="39" t="s">
        <v>190</v>
      </c>
      <c r="I7" s="52" t="s">
        <v>592</v>
      </c>
      <c r="J7" s="39" t="s">
        <v>73</v>
      </c>
      <c r="K7" s="39" t="s">
        <v>73</v>
      </c>
      <c r="L7" s="39" t="s">
        <v>108</v>
      </c>
      <c r="M7" s="52" t="s">
        <v>593</v>
      </c>
      <c r="N7" s="52" t="s">
        <v>74</v>
      </c>
      <c r="O7" s="39" t="s">
        <v>77</v>
      </c>
      <c r="P7" s="51">
        <v>1322303</v>
      </c>
      <c r="Q7" s="55">
        <v>1</v>
      </c>
      <c r="R7" s="55">
        <v>379.51</v>
      </c>
      <c r="S7" s="55">
        <v>0</v>
      </c>
      <c r="T7" s="55">
        <v>5018.2721099999999</v>
      </c>
      <c r="U7" s="59">
        <v>7.4685999999999997E-3</v>
      </c>
      <c r="V7" s="59">
        <v>4.1701700000000001E-2</v>
      </c>
      <c r="W7" s="59">
        <v>1.1161000000000001E-2</v>
      </c>
    </row>
    <row r="8" spans="1:23" x14ac:dyDescent="0.2">
      <c r="A8" s="52">
        <v>346</v>
      </c>
      <c r="B8" s="52">
        <v>9783</v>
      </c>
      <c r="C8" s="52" t="s">
        <v>603</v>
      </c>
      <c r="D8" s="52">
        <v>513534974</v>
      </c>
      <c r="E8" s="39" t="s">
        <v>589</v>
      </c>
      <c r="F8" s="52" t="s">
        <v>609</v>
      </c>
      <c r="G8" s="52" t="s">
        <v>610</v>
      </c>
      <c r="H8" s="39" t="s">
        <v>190</v>
      </c>
      <c r="I8" s="52" t="s">
        <v>611</v>
      </c>
      <c r="J8" s="39" t="s">
        <v>73</v>
      </c>
      <c r="K8" s="39" t="s">
        <v>73</v>
      </c>
      <c r="L8" s="39" t="s">
        <v>108</v>
      </c>
      <c r="M8" s="52" t="s">
        <v>612</v>
      </c>
      <c r="N8" s="52" t="s">
        <v>74</v>
      </c>
      <c r="O8" s="39" t="s">
        <v>77</v>
      </c>
      <c r="P8" s="51">
        <v>66420</v>
      </c>
      <c r="Q8" s="55">
        <v>1</v>
      </c>
      <c r="R8" s="55">
        <v>5040</v>
      </c>
      <c r="S8" s="55">
        <v>0</v>
      </c>
      <c r="T8" s="55">
        <v>3347.5680000000002</v>
      </c>
      <c r="U8" s="59">
        <v>1.1106E-3</v>
      </c>
      <c r="V8" s="59">
        <v>2.7818200000000001E-2</v>
      </c>
      <c r="W8" s="59">
        <v>7.4451999999999999E-3</v>
      </c>
    </row>
    <row r="9" spans="1:23" x14ac:dyDescent="0.2">
      <c r="A9" s="52">
        <v>346</v>
      </c>
      <c r="B9" s="52">
        <v>9783</v>
      </c>
      <c r="C9" s="52" t="s">
        <v>613</v>
      </c>
      <c r="D9" s="52">
        <v>513765339</v>
      </c>
      <c r="E9" s="39" t="s">
        <v>589</v>
      </c>
      <c r="F9" s="52" t="s">
        <v>614</v>
      </c>
      <c r="G9" s="52" t="s">
        <v>615</v>
      </c>
      <c r="H9" s="39" t="s">
        <v>190</v>
      </c>
      <c r="I9" s="52" t="s">
        <v>611</v>
      </c>
      <c r="J9" s="39" t="s">
        <v>73</v>
      </c>
      <c r="K9" s="39" t="s">
        <v>73</v>
      </c>
      <c r="L9" s="39" t="s">
        <v>108</v>
      </c>
      <c r="M9" s="52" t="s">
        <v>612</v>
      </c>
      <c r="N9" s="52" t="s">
        <v>74</v>
      </c>
      <c r="O9" s="39" t="s">
        <v>77</v>
      </c>
      <c r="P9" s="51">
        <v>104490</v>
      </c>
      <c r="Q9" s="55">
        <v>1</v>
      </c>
      <c r="R9" s="55">
        <v>5063</v>
      </c>
      <c r="S9" s="55">
        <v>0</v>
      </c>
      <c r="T9" s="55">
        <v>5290.3287</v>
      </c>
      <c r="U9" s="59">
        <v>4.7629999999999998E-4</v>
      </c>
      <c r="V9" s="59">
        <v>4.3962500000000002E-2</v>
      </c>
      <c r="W9" s="59">
        <v>1.1766E-2</v>
      </c>
    </row>
    <row r="10" spans="1:23" x14ac:dyDescent="0.2">
      <c r="A10" s="52">
        <v>346</v>
      </c>
      <c r="B10" s="52">
        <v>9783</v>
      </c>
      <c r="C10" s="52" t="s">
        <v>600</v>
      </c>
      <c r="D10" s="52">
        <v>510938608</v>
      </c>
      <c r="E10" s="39" t="s">
        <v>589</v>
      </c>
      <c r="F10" s="52" t="s">
        <v>616</v>
      </c>
      <c r="G10" s="52" t="s">
        <v>617</v>
      </c>
      <c r="H10" s="39" t="s">
        <v>190</v>
      </c>
      <c r="I10" s="52" t="s">
        <v>611</v>
      </c>
      <c r="J10" s="39" t="s">
        <v>73</v>
      </c>
      <c r="K10" s="39" t="s">
        <v>73</v>
      </c>
      <c r="L10" s="39" t="s">
        <v>108</v>
      </c>
      <c r="M10" s="52" t="s">
        <v>618</v>
      </c>
      <c r="N10" s="52" t="s">
        <v>74</v>
      </c>
      <c r="O10" s="39" t="s">
        <v>77</v>
      </c>
      <c r="P10" s="51">
        <v>13973</v>
      </c>
      <c r="Q10" s="55">
        <v>1</v>
      </c>
      <c r="R10" s="55">
        <v>23890</v>
      </c>
      <c r="S10" s="55">
        <v>0</v>
      </c>
      <c r="T10" s="55">
        <v>3338.1496999999999</v>
      </c>
      <c r="U10" s="59">
        <v>5.2159999999999999E-4</v>
      </c>
      <c r="V10" s="59">
        <v>2.7739900000000001E-2</v>
      </c>
      <c r="W10" s="59">
        <v>7.4243E-3</v>
      </c>
    </row>
    <row r="11" spans="1:23" x14ac:dyDescent="0.2">
      <c r="A11" s="52">
        <v>346</v>
      </c>
      <c r="B11" s="52">
        <v>9783</v>
      </c>
      <c r="C11" s="52" t="s">
        <v>603</v>
      </c>
      <c r="D11" s="52">
        <v>513534974</v>
      </c>
      <c r="E11" s="39" t="s">
        <v>589</v>
      </c>
      <c r="F11" s="52" t="s">
        <v>619</v>
      </c>
      <c r="G11" s="52" t="s">
        <v>620</v>
      </c>
      <c r="H11" s="39" t="s">
        <v>190</v>
      </c>
      <c r="I11" s="52" t="s">
        <v>598</v>
      </c>
      <c r="J11" s="39" t="s">
        <v>73</v>
      </c>
      <c r="K11" s="39" t="s">
        <v>73</v>
      </c>
      <c r="L11" s="39" t="s">
        <v>108</v>
      </c>
      <c r="M11" s="52" t="s">
        <v>621</v>
      </c>
      <c r="N11" s="52" t="s">
        <v>74</v>
      </c>
      <c r="O11" s="39" t="s">
        <v>77</v>
      </c>
      <c r="P11" s="51">
        <v>9571</v>
      </c>
      <c r="Q11" s="55">
        <v>1</v>
      </c>
      <c r="R11" s="55">
        <v>19190</v>
      </c>
      <c r="S11" s="55">
        <v>0</v>
      </c>
      <c r="T11" s="55">
        <v>1836.6749</v>
      </c>
      <c r="U11" s="59">
        <v>9.0492999999999997E-3</v>
      </c>
      <c r="V11" s="59">
        <v>1.5262700000000001E-2</v>
      </c>
      <c r="W11" s="59">
        <v>4.0848999999999998E-3</v>
      </c>
    </row>
    <row r="12" spans="1:23" x14ac:dyDescent="0.2">
      <c r="A12" s="52">
        <v>346</v>
      </c>
      <c r="B12" s="52">
        <v>9783</v>
      </c>
      <c r="C12" s="52" t="s">
        <v>622</v>
      </c>
      <c r="D12" s="52">
        <v>511303661</v>
      </c>
      <c r="E12" s="39" t="s">
        <v>589</v>
      </c>
      <c r="F12" s="52" t="s">
        <v>623</v>
      </c>
      <c r="G12" s="52" t="s">
        <v>624</v>
      </c>
      <c r="H12" s="39" t="s">
        <v>190</v>
      </c>
      <c r="I12" s="52" t="s">
        <v>611</v>
      </c>
      <c r="J12" s="39" t="s">
        <v>73</v>
      </c>
      <c r="K12" s="39" t="s">
        <v>73</v>
      </c>
      <c r="L12" s="39" t="s">
        <v>108</v>
      </c>
      <c r="M12" s="52" t="s">
        <v>618</v>
      </c>
      <c r="N12" s="52" t="s">
        <v>74</v>
      </c>
      <c r="O12" s="39" t="s">
        <v>77</v>
      </c>
      <c r="P12" s="51">
        <v>174406</v>
      </c>
      <c r="Q12" s="55">
        <v>1</v>
      </c>
      <c r="R12" s="55">
        <v>3763</v>
      </c>
      <c r="S12" s="55">
        <v>0</v>
      </c>
      <c r="T12" s="55">
        <v>6562.8977800000002</v>
      </c>
      <c r="U12" s="59">
        <v>3.2152000000000001E-3</v>
      </c>
      <c r="V12" s="59">
        <v>5.4537500000000003E-2</v>
      </c>
      <c r="W12" s="59">
        <v>1.45963E-2</v>
      </c>
    </row>
    <row r="13" spans="1:23" x14ac:dyDescent="0.2">
      <c r="A13" s="52">
        <v>346</v>
      </c>
      <c r="B13" s="52">
        <v>9783</v>
      </c>
      <c r="C13" s="52" t="s">
        <v>622</v>
      </c>
      <c r="D13" s="52">
        <v>511303661</v>
      </c>
      <c r="E13" s="39" t="s">
        <v>589</v>
      </c>
      <c r="F13" s="52" t="s">
        <v>625</v>
      </c>
      <c r="G13" s="52" t="s">
        <v>626</v>
      </c>
      <c r="H13" s="39" t="s">
        <v>190</v>
      </c>
      <c r="I13" s="52" t="s">
        <v>611</v>
      </c>
      <c r="J13" s="39" t="s">
        <v>73</v>
      </c>
      <c r="K13" s="39" t="s">
        <v>73</v>
      </c>
      <c r="L13" s="39" t="s">
        <v>108</v>
      </c>
      <c r="M13" s="52" t="s">
        <v>627</v>
      </c>
      <c r="N13" s="52" t="s">
        <v>74</v>
      </c>
      <c r="O13" s="39" t="s">
        <v>77</v>
      </c>
      <c r="P13" s="51">
        <v>61920</v>
      </c>
      <c r="Q13" s="55">
        <v>1</v>
      </c>
      <c r="R13" s="55">
        <v>3244</v>
      </c>
      <c r="S13" s="55">
        <v>0</v>
      </c>
      <c r="T13" s="55">
        <v>2008.6848</v>
      </c>
      <c r="U13" s="59">
        <v>2.5566999999999999E-3</v>
      </c>
      <c r="V13" s="59">
        <v>1.6692100000000001E-2</v>
      </c>
      <c r="W13" s="59">
        <v>4.4673999999999998E-3</v>
      </c>
    </row>
    <row r="14" spans="1:23" x14ac:dyDescent="0.2">
      <c r="A14" s="52">
        <v>346</v>
      </c>
      <c r="B14" s="52">
        <v>9783</v>
      </c>
      <c r="C14" s="52" t="s">
        <v>622</v>
      </c>
      <c r="D14" s="52">
        <v>511303661</v>
      </c>
      <c r="E14" s="39" t="s">
        <v>589</v>
      </c>
      <c r="F14" s="52" t="s">
        <v>628</v>
      </c>
      <c r="G14" s="52" t="s">
        <v>629</v>
      </c>
      <c r="H14" s="39" t="s">
        <v>190</v>
      </c>
      <c r="I14" s="52" t="s">
        <v>611</v>
      </c>
      <c r="J14" s="39" t="s">
        <v>73</v>
      </c>
      <c r="K14" s="39" t="s">
        <v>73</v>
      </c>
      <c r="L14" s="39" t="s">
        <v>108</v>
      </c>
      <c r="M14" s="52" t="s">
        <v>630</v>
      </c>
      <c r="N14" s="52" t="s">
        <v>74</v>
      </c>
      <c r="O14" s="39" t="s">
        <v>77</v>
      </c>
      <c r="P14" s="51">
        <v>83430</v>
      </c>
      <c r="Q14" s="55">
        <v>1</v>
      </c>
      <c r="R14" s="55">
        <v>3593</v>
      </c>
      <c r="S14" s="55">
        <v>0</v>
      </c>
      <c r="T14" s="55">
        <v>2997.6399000000001</v>
      </c>
      <c r="U14" s="59">
        <v>1.6812000000000001E-3</v>
      </c>
      <c r="V14" s="59">
        <v>2.49103E-2</v>
      </c>
      <c r="W14" s="59">
        <v>6.6668999999999999E-3</v>
      </c>
    </row>
    <row r="15" spans="1:23" x14ac:dyDescent="0.2">
      <c r="A15" s="52">
        <v>346</v>
      </c>
      <c r="B15" s="52">
        <v>9783</v>
      </c>
      <c r="C15" s="52" t="s">
        <v>600</v>
      </c>
      <c r="D15" s="52">
        <v>510938608</v>
      </c>
      <c r="E15" s="39" t="s">
        <v>589</v>
      </c>
      <c r="F15" s="52" t="s">
        <v>631</v>
      </c>
      <c r="G15" s="52" t="s">
        <v>632</v>
      </c>
      <c r="H15" s="39" t="s">
        <v>190</v>
      </c>
      <c r="I15" s="52" t="s">
        <v>592</v>
      </c>
      <c r="J15" s="39" t="s">
        <v>73</v>
      </c>
      <c r="K15" s="39" t="s">
        <v>73</v>
      </c>
      <c r="L15" s="39" t="s">
        <v>478</v>
      </c>
      <c r="M15" s="52" t="s">
        <v>633</v>
      </c>
      <c r="N15" s="52" t="s">
        <v>74</v>
      </c>
      <c r="O15" s="39" t="s">
        <v>77</v>
      </c>
      <c r="P15" s="51">
        <v>56978.66</v>
      </c>
      <c r="Q15" s="55">
        <v>1</v>
      </c>
      <c r="R15" s="55">
        <v>3990.4</v>
      </c>
      <c r="S15" s="55">
        <v>0</v>
      </c>
      <c r="T15" s="55">
        <v>2273.6764400000002</v>
      </c>
      <c r="U15" s="59">
        <v>1.6774000000000001E-2</v>
      </c>
      <c r="V15" s="59">
        <v>1.88942E-2</v>
      </c>
      <c r="W15" s="59">
        <v>5.0568000000000002E-3</v>
      </c>
    </row>
    <row r="16" spans="1:23" x14ac:dyDescent="0.2">
      <c r="A16" s="52">
        <v>346</v>
      </c>
      <c r="B16" s="52">
        <v>9783</v>
      </c>
      <c r="C16" s="52" t="s">
        <v>613</v>
      </c>
      <c r="D16" s="52">
        <v>513765339</v>
      </c>
      <c r="E16" s="39" t="s">
        <v>589</v>
      </c>
      <c r="F16" s="52" t="s">
        <v>634</v>
      </c>
      <c r="G16" s="52" t="s">
        <v>635</v>
      </c>
      <c r="H16" s="39" t="s">
        <v>190</v>
      </c>
      <c r="I16" s="52" t="s">
        <v>592</v>
      </c>
      <c r="J16" s="39" t="s">
        <v>73</v>
      </c>
      <c r="K16" s="39" t="s">
        <v>73</v>
      </c>
      <c r="L16" s="39" t="s">
        <v>108</v>
      </c>
      <c r="M16" s="52" t="s">
        <v>636</v>
      </c>
      <c r="N16" s="52" t="s">
        <v>74</v>
      </c>
      <c r="O16" s="39" t="s">
        <v>77</v>
      </c>
      <c r="P16" s="51">
        <v>71594</v>
      </c>
      <c r="Q16" s="55">
        <v>1</v>
      </c>
      <c r="R16" s="55">
        <v>3948.95</v>
      </c>
      <c r="S16" s="55">
        <v>0</v>
      </c>
      <c r="T16" s="55">
        <v>2827.21126</v>
      </c>
      <c r="U16" s="59">
        <v>9.5040999999999997E-3</v>
      </c>
      <c r="V16" s="59">
        <v>2.3494000000000001E-2</v>
      </c>
      <c r="W16" s="59">
        <v>6.2878999999999999E-3</v>
      </c>
    </row>
    <row r="17" spans="1:23" x14ac:dyDescent="0.2">
      <c r="A17" s="52">
        <v>346</v>
      </c>
      <c r="B17" s="52">
        <v>9783</v>
      </c>
      <c r="C17" s="52" t="s">
        <v>637</v>
      </c>
      <c r="D17" s="52" t="s">
        <v>638</v>
      </c>
      <c r="E17" s="39" t="s">
        <v>323</v>
      </c>
      <c r="F17" s="52" t="s">
        <v>639</v>
      </c>
      <c r="G17" s="52" t="s">
        <v>640</v>
      </c>
      <c r="H17" s="39" t="s">
        <v>190</v>
      </c>
      <c r="I17" s="52" t="s">
        <v>598</v>
      </c>
      <c r="J17" s="39" t="s">
        <v>326</v>
      </c>
      <c r="K17" s="39" t="s">
        <v>333</v>
      </c>
      <c r="L17" s="39" t="s">
        <v>327</v>
      </c>
      <c r="M17" s="52" t="s">
        <v>599</v>
      </c>
      <c r="N17" s="52" t="s">
        <v>74</v>
      </c>
      <c r="O17" s="39" t="s">
        <v>79</v>
      </c>
      <c r="P17" s="51">
        <v>20392</v>
      </c>
      <c r="Q17" s="55">
        <v>3.718</v>
      </c>
      <c r="R17" s="55">
        <v>4981</v>
      </c>
      <c r="S17" s="55">
        <v>0</v>
      </c>
      <c r="T17" s="55">
        <v>3776.4674799999998</v>
      </c>
      <c r="U17" s="59">
        <v>1.95E-5</v>
      </c>
      <c r="V17" s="59">
        <v>3.1382300000000002E-2</v>
      </c>
      <c r="W17" s="59">
        <v>8.3990999999999996E-3</v>
      </c>
    </row>
    <row r="18" spans="1:23" x14ac:dyDescent="0.2">
      <c r="A18" s="52">
        <v>346</v>
      </c>
      <c r="B18" s="52">
        <v>9783</v>
      </c>
      <c r="C18" s="52" t="s">
        <v>637</v>
      </c>
      <c r="D18" s="52" t="s">
        <v>641</v>
      </c>
      <c r="E18" s="39" t="s">
        <v>323</v>
      </c>
      <c r="F18" s="52" t="s">
        <v>642</v>
      </c>
      <c r="G18" s="52" t="s">
        <v>643</v>
      </c>
      <c r="H18" s="39" t="s">
        <v>190</v>
      </c>
      <c r="I18" s="52" t="s">
        <v>598</v>
      </c>
      <c r="J18" s="39" t="s">
        <v>326</v>
      </c>
      <c r="K18" s="39" t="s">
        <v>333</v>
      </c>
      <c r="L18" s="39" t="s">
        <v>327</v>
      </c>
      <c r="M18" s="52" t="s">
        <v>599</v>
      </c>
      <c r="N18" s="52" t="s">
        <v>74</v>
      </c>
      <c r="O18" s="39" t="s">
        <v>79</v>
      </c>
      <c r="P18" s="51">
        <v>5145</v>
      </c>
      <c r="Q18" s="55">
        <v>3.718</v>
      </c>
      <c r="R18" s="55">
        <v>19746</v>
      </c>
      <c r="S18" s="55">
        <v>0</v>
      </c>
      <c r="T18" s="55">
        <v>3777.2340600000002</v>
      </c>
      <c r="U18" s="59">
        <v>5.1100000000000002E-5</v>
      </c>
      <c r="V18" s="59">
        <v>3.1388699999999999E-2</v>
      </c>
      <c r="W18" s="59">
        <v>8.4007999999999999E-3</v>
      </c>
    </row>
    <row r="19" spans="1:23" x14ac:dyDescent="0.2">
      <c r="A19" s="52">
        <v>346</v>
      </c>
      <c r="B19" s="52">
        <v>9783</v>
      </c>
      <c r="C19" s="52" t="s">
        <v>644</v>
      </c>
      <c r="D19" s="52" t="s">
        <v>645</v>
      </c>
      <c r="E19" s="39" t="s">
        <v>323</v>
      </c>
      <c r="F19" s="52" t="s">
        <v>646</v>
      </c>
      <c r="G19" s="52" t="s">
        <v>647</v>
      </c>
      <c r="H19" s="39" t="s">
        <v>190</v>
      </c>
      <c r="I19" s="52" t="s">
        <v>598</v>
      </c>
      <c r="J19" s="39" t="s">
        <v>326</v>
      </c>
      <c r="K19" s="39" t="s">
        <v>333</v>
      </c>
      <c r="L19" s="39" t="s">
        <v>327</v>
      </c>
      <c r="M19" s="52" t="s">
        <v>599</v>
      </c>
      <c r="N19" s="52" t="s">
        <v>74</v>
      </c>
      <c r="O19" s="39" t="s">
        <v>79</v>
      </c>
      <c r="P19" s="51">
        <v>3251</v>
      </c>
      <c r="Q19" s="55">
        <v>3.718</v>
      </c>
      <c r="R19" s="55">
        <v>21147</v>
      </c>
      <c r="S19" s="55">
        <v>0</v>
      </c>
      <c r="T19" s="55">
        <v>2556.0839900000001</v>
      </c>
      <c r="U19" s="59">
        <v>3.5899999999999998E-5</v>
      </c>
      <c r="V19" s="59">
        <v>2.1240999999999999E-2</v>
      </c>
      <c r="W19" s="59">
        <v>5.6848999999999997E-3</v>
      </c>
    </row>
    <row r="20" spans="1:23" x14ac:dyDescent="0.2">
      <c r="A20" s="37">
        <v>346</v>
      </c>
      <c r="B20" s="37">
        <v>9783</v>
      </c>
      <c r="C20" s="37" t="s">
        <v>637</v>
      </c>
      <c r="D20" s="37" t="s">
        <v>648</v>
      </c>
      <c r="E20" s="39" t="s">
        <v>323</v>
      </c>
      <c r="F20" s="37" t="s">
        <v>649</v>
      </c>
      <c r="G20" s="37" t="s">
        <v>650</v>
      </c>
      <c r="H20" s="39" t="s">
        <v>190</v>
      </c>
      <c r="I20" s="52" t="s">
        <v>598</v>
      </c>
      <c r="J20" s="39" t="s">
        <v>326</v>
      </c>
      <c r="K20" s="39" t="s">
        <v>333</v>
      </c>
      <c r="L20" s="39" t="s">
        <v>478</v>
      </c>
      <c r="M20" s="52" t="s">
        <v>599</v>
      </c>
      <c r="N20" s="52" t="s">
        <v>74</v>
      </c>
      <c r="O20" s="37" t="s">
        <v>79</v>
      </c>
      <c r="P20" s="51">
        <v>8505</v>
      </c>
      <c r="Q20" s="40">
        <v>3.718</v>
      </c>
      <c r="R20" s="40">
        <v>9345</v>
      </c>
      <c r="S20" s="40">
        <v>0</v>
      </c>
      <c r="T20" s="40">
        <v>2955.0375800000002</v>
      </c>
      <c r="U20" s="45">
        <v>2.3900000000000002E-5</v>
      </c>
      <c r="V20" s="45">
        <v>2.45563E-2</v>
      </c>
      <c r="W20" s="45">
        <v>6.5722000000000003E-3</v>
      </c>
    </row>
    <row r="21" spans="1:23" x14ac:dyDescent="0.2">
      <c r="A21" s="37">
        <v>346</v>
      </c>
      <c r="B21" s="37">
        <v>9783</v>
      </c>
      <c r="C21" s="37" t="s">
        <v>651</v>
      </c>
      <c r="D21" s="37" t="s">
        <v>652</v>
      </c>
      <c r="E21" s="44" t="s">
        <v>323</v>
      </c>
      <c r="F21" s="37" t="s">
        <v>653</v>
      </c>
      <c r="G21" s="37" t="s">
        <v>654</v>
      </c>
      <c r="H21" s="44" t="s">
        <v>190</v>
      </c>
      <c r="I21" s="37" t="s">
        <v>598</v>
      </c>
      <c r="J21" s="37" t="s">
        <v>326</v>
      </c>
      <c r="K21" s="37" t="s">
        <v>333</v>
      </c>
      <c r="L21" s="44" t="s">
        <v>327</v>
      </c>
      <c r="M21" s="38" t="s">
        <v>599</v>
      </c>
      <c r="N21" s="37" t="s">
        <v>74</v>
      </c>
      <c r="O21" s="37" t="s">
        <v>79</v>
      </c>
      <c r="P21" s="48">
        <v>326</v>
      </c>
      <c r="Q21" s="40">
        <v>3.718</v>
      </c>
      <c r="R21" s="40">
        <v>46892</v>
      </c>
      <c r="S21" s="40">
        <v>0.17249999999999999</v>
      </c>
      <c r="T21" s="40">
        <v>569.00442999999996</v>
      </c>
      <c r="U21" s="45">
        <v>4.9999999999999998E-7</v>
      </c>
      <c r="V21" s="45">
        <v>4.7283999999999998E-3</v>
      </c>
      <c r="W21" s="45">
        <v>1.2654999999999999E-3</v>
      </c>
    </row>
    <row r="22" spans="1:23" x14ac:dyDescent="0.2">
      <c r="A22" s="37">
        <v>346</v>
      </c>
      <c r="B22" s="37">
        <v>9783</v>
      </c>
      <c r="C22" s="37" t="s">
        <v>637</v>
      </c>
      <c r="D22" s="37" t="s">
        <v>655</v>
      </c>
      <c r="E22" s="44" t="s">
        <v>323</v>
      </c>
      <c r="F22" s="37" t="s">
        <v>656</v>
      </c>
      <c r="G22" s="37" t="s">
        <v>657</v>
      </c>
      <c r="H22" s="37" t="s">
        <v>190</v>
      </c>
      <c r="I22" s="37" t="s">
        <v>598</v>
      </c>
      <c r="J22" s="37" t="s">
        <v>326</v>
      </c>
      <c r="K22" s="37" t="s">
        <v>333</v>
      </c>
      <c r="L22" s="44" t="s">
        <v>327</v>
      </c>
      <c r="M22" s="38" t="s">
        <v>599</v>
      </c>
      <c r="N22" s="37" t="s">
        <v>74</v>
      </c>
      <c r="O22" s="37" t="s">
        <v>79</v>
      </c>
      <c r="P22" s="48">
        <v>5804</v>
      </c>
      <c r="Q22" s="40">
        <v>3.718</v>
      </c>
      <c r="R22" s="40">
        <v>55939</v>
      </c>
      <c r="S22" s="40">
        <v>7.3388999999999998</v>
      </c>
      <c r="T22" s="40">
        <v>12098.515149999999</v>
      </c>
      <c r="U22" s="45">
        <v>5.5999999999999997E-6</v>
      </c>
      <c r="V22" s="45">
        <v>0.1005383</v>
      </c>
      <c r="W22" s="45">
        <v>2.6907899999999998E-2</v>
      </c>
    </row>
    <row r="23" spans="1:23" x14ac:dyDescent="0.2">
      <c r="A23" s="37">
        <v>346</v>
      </c>
      <c r="B23" s="37">
        <v>9783</v>
      </c>
      <c r="C23" s="37" t="s">
        <v>637</v>
      </c>
      <c r="D23" s="37" t="s">
        <v>658</v>
      </c>
      <c r="E23" s="44" t="s">
        <v>323</v>
      </c>
      <c r="F23" s="37" t="s">
        <v>659</v>
      </c>
      <c r="G23" s="37" t="s">
        <v>660</v>
      </c>
      <c r="H23" s="37" t="s">
        <v>190</v>
      </c>
      <c r="I23" s="37" t="s">
        <v>598</v>
      </c>
      <c r="J23" s="37" t="s">
        <v>326</v>
      </c>
      <c r="K23" s="37" t="s">
        <v>333</v>
      </c>
      <c r="L23" s="37" t="s">
        <v>478</v>
      </c>
      <c r="M23" s="38" t="s">
        <v>599</v>
      </c>
      <c r="N23" s="37" t="s">
        <v>74</v>
      </c>
      <c r="O23" s="37" t="s">
        <v>79</v>
      </c>
      <c r="P23" s="48">
        <v>4981</v>
      </c>
      <c r="Q23" s="40">
        <v>3.718</v>
      </c>
      <c r="R23" s="40">
        <v>20648</v>
      </c>
      <c r="S23" s="40">
        <v>0</v>
      </c>
      <c r="T23" s="40">
        <v>3823.8770300000001</v>
      </c>
      <c r="U23" s="45">
        <v>1.5999999999999999E-5</v>
      </c>
      <c r="V23" s="45">
        <v>3.17763E-2</v>
      </c>
      <c r="W23" s="45">
        <v>8.5044999999999999E-3</v>
      </c>
    </row>
    <row r="24" spans="1:23" x14ac:dyDescent="0.2">
      <c r="A24" s="37">
        <v>346</v>
      </c>
      <c r="B24" s="37">
        <v>9783</v>
      </c>
      <c r="C24" s="37" t="s">
        <v>637</v>
      </c>
      <c r="D24" s="37" t="s">
        <v>661</v>
      </c>
      <c r="E24" s="44" t="s">
        <v>323</v>
      </c>
      <c r="F24" s="37" t="s">
        <v>662</v>
      </c>
      <c r="G24" s="37" t="s">
        <v>663</v>
      </c>
      <c r="H24" s="37" t="s">
        <v>190</v>
      </c>
      <c r="I24" s="37" t="s">
        <v>598</v>
      </c>
      <c r="J24" s="37" t="s">
        <v>326</v>
      </c>
      <c r="K24" s="37" t="s">
        <v>333</v>
      </c>
      <c r="L24" s="37" t="s">
        <v>327</v>
      </c>
      <c r="M24" s="38" t="s">
        <v>599</v>
      </c>
      <c r="N24" s="37" t="s">
        <v>74</v>
      </c>
      <c r="O24" s="37" t="s">
        <v>79</v>
      </c>
      <c r="P24" s="48">
        <v>2712</v>
      </c>
      <c r="Q24" s="40">
        <v>3.718</v>
      </c>
      <c r="R24" s="40">
        <v>14601</v>
      </c>
      <c r="S24" s="40">
        <v>0</v>
      </c>
      <c r="T24" s="40">
        <v>1472.25036</v>
      </c>
      <c r="U24" s="45">
        <v>1.03E-5</v>
      </c>
      <c r="V24" s="45">
        <v>1.2234399999999999E-2</v>
      </c>
      <c r="W24" s="45">
        <v>3.2743999999999998E-3</v>
      </c>
    </row>
    <row r="25" spans="1:23" x14ac:dyDescent="0.2">
      <c r="A25" s="37">
        <v>346</v>
      </c>
      <c r="B25" s="37">
        <v>9783</v>
      </c>
      <c r="C25" s="37" t="s">
        <v>664</v>
      </c>
      <c r="D25" s="37" t="s">
        <v>665</v>
      </c>
      <c r="E25" s="44" t="s">
        <v>323</v>
      </c>
      <c r="F25" s="37" t="s">
        <v>666</v>
      </c>
      <c r="G25" s="37" t="s">
        <v>667</v>
      </c>
      <c r="H25" s="37" t="s">
        <v>190</v>
      </c>
      <c r="I25" s="37" t="s">
        <v>598</v>
      </c>
      <c r="J25" s="37" t="s">
        <v>326</v>
      </c>
      <c r="K25" s="37" t="s">
        <v>333</v>
      </c>
      <c r="L25" s="37" t="s">
        <v>327</v>
      </c>
      <c r="M25" s="37" t="s">
        <v>599</v>
      </c>
      <c r="N25" s="37" t="s">
        <v>74</v>
      </c>
      <c r="O25" s="37" t="s">
        <v>79</v>
      </c>
      <c r="P25" s="48">
        <v>1296</v>
      </c>
      <c r="Q25" s="40">
        <v>3.718</v>
      </c>
      <c r="R25" s="40">
        <v>41988</v>
      </c>
      <c r="S25" s="40">
        <v>0.77390000000000003</v>
      </c>
      <c r="T25" s="40">
        <v>2026.0809099999999</v>
      </c>
      <c r="U25" s="45">
        <v>1.47E-5</v>
      </c>
      <c r="V25" s="45">
        <v>1.68367E-2</v>
      </c>
      <c r="W25" s="45">
        <v>4.5060999999999999E-3</v>
      </c>
    </row>
    <row r="26" spans="1:23" x14ac:dyDescent="0.2">
      <c r="A26" s="37">
        <v>346</v>
      </c>
      <c r="B26" s="37">
        <v>9783</v>
      </c>
      <c r="C26" s="37" t="s">
        <v>668</v>
      </c>
      <c r="D26" s="37" t="s">
        <v>669</v>
      </c>
      <c r="E26" s="44" t="s">
        <v>323</v>
      </c>
      <c r="F26" s="37" t="s">
        <v>670</v>
      </c>
      <c r="G26" s="37" t="s">
        <v>671</v>
      </c>
      <c r="H26" s="37" t="s">
        <v>190</v>
      </c>
      <c r="I26" s="37" t="s">
        <v>598</v>
      </c>
      <c r="J26" s="37" t="s">
        <v>326</v>
      </c>
      <c r="K26" s="37" t="s">
        <v>333</v>
      </c>
      <c r="L26" s="37" t="s">
        <v>327</v>
      </c>
      <c r="M26" s="37" t="s">
        <v>599</v>
      </c>
      <c r="N26" s="37" t="s">
        <v>74</v>
      </c>
      <c r="O26" s="37" t="s">
        <v>79</v>
      </c>
      <c r="P26" s="48">
        <v>4182</v>
      </c>
      <c r="Q26" s="40">
        <v>3.718</v>
      </c>
      <c r="R26" s="40">
        <v>18817</v>
      </c>
      <c r="S26" s="40">
        <v>0</v>
      </c>
      <c r="T26" s="40">
        <v>2925.7943599999999</v>
      </c>
      <c r="U26" s="45">
        <v>7.2600000000000003E-5</v>
      </c>
      <c r="V26" s="45">
        <v>2.4313299999999999E-2</v>
      </c>
      <c r="W26" s="45">
        <v>6.5072000000000003E-3</v>
      </c>
    </row>
    <row r="27" spans="1:23" x14ac:dyDescent="0.2">
      <c r="A27" s="37">
        <v>346</v>
      </c>
      <c r="B27" s="37">
        <v>9783</v>
      </c>
      <c r="C27" s="37" t="s">
        <v>668</v>
      </c>
      <c r="D27" s="37" t="s">
        <v>672</v>
      </c>
      <c r="E27" s="44" t="s">
        <v>323</v>
      </c>
      <c r="F27" s="37" t="s">
        <v>673</v>
      </c>
      <c r="G27" s="37" t="s">
        <v>674</v>
      </c>
      <c r="H27" s="37" t="s">
        <v>190</v>
      </c>
      <c r="I27" s="37" t="s">
        <v>598</v>
      </c>
      <c r="J27" s="37" t="s">
        <v>326</v>
      </c>
      <c r="K27" s="37" t="s">
        <v>519</v>
      </c>
      <c r="L27" s="37" t="s">
        <v>478</v>
      </c>
      <c r="M27" s="37" t="s">
        <v>599</v>
      </c>
      <c r="N27" s="37" t="s">
        <v>74</v>
      </c>
      <c r="O27" s="37" t="s">
        <v>79</v>
      </c>
      <c r="P27" s="48">
        <v>22680</v>
      </c>
      <c r="Q27" s="40">
        <v>3.718</v>
      </c>
      <c r="R27" s="40">
        <v>6856</v>
      </c>
      <c r="S27" s="40">
        <v>0</v>
      </c>
      <c r="T27" s="40">
        <v>5781.2698899999996</v>
      </c>
      <c r="U27" s="45">
        <v>1.145E-4</v>
      </c>
      <c r="V27" s="45">
        <v>4.80422E-2</v>
      </c>
      <c r="W27" s="45">
        <v>1.28579E-2</v>
      </c>
    </row>
    <row r="28" spans="1:23" x14ac:dyDescent="0.2">
      <c r="A28" s="37">
        <v>346</v>
      </c>
      <c r="B28" s="37">
        <v>9783</v>
      </c>
      <c r="C28" s="37" t="s">
        <v>637</v>
      </c>
      <c r="D28" s="37" t="s">
        <v>675</v>
      </c>
      <c r="E28" s="44" t="s">
        <v>323</v>
      </c>
      <c r="F28" s="37" t="s">
        <v>676</v>
      </c>
      <c r="G28" s="37" t="s">
        <v>677</v>
      </c>
      <c r="H28" s="37" t="s">
        <v>190</v>
      </c>
      <c r="I28" s="37" t="s">
        <v>598</v>
      </c>
      <c r="J28" s="37" t="s">
        <v>326</v>
      </c>
      <c r="K28" s="37" t="s">
        <v>333</v>
      </c>
      <c r="L28" s="37" t="s">
        <v>327</v>
      </c>
      <c r="M28" s="37" t="s">
        <v>599</v>
      </c>
      <c r="N28" s="37" t="s">
        <v>74</v>
      </c>
      <c r="O28" s="37" t="s">
        <v>79</v>
      </c>
      <c r="P28" s="48">
        <v>4849</v>
      </c>
      <c r="Q28" s="40">
        <v>3.718</v>
      </c>
      <c r="R28" s="40">
        <v>13107</v>
      </c>
      <c r="S28" s="40">
        <v>0</v>
      </c>
      <c r="T28" s="40">
        <v>2363.0062400000002</v>
      </c>
      <c r="U28" s="45">
        <v>3.1699999999999998E-5</v>
      </c>
      <c r="V28" s="45">
        <v>1.9636500000000001E-2</v>
      </c>
      <c r="W28" s="45">
        <v>5.2554999999999998E-3</v>
      </c>
    </row>
    <row r="29" spans="1:23" x14ac:dyDescent="0.2">
      <c r="A29" s="37">
        <v>346</v>
      </c>
      <c r="B29" s="37">
        <v>9783</v>
      </c>
      <c r="C29" s="37" t="s">
        <v>668</v>
      </c>
      <c r="D29" s="37" t="s">
        <v>678</v>
      </c>
      <c r="E29" s="44" t="s">
        <v>323</v>
      </c>
      <c r="F29" s="37" t="s">
        <v>679</v>
      </c>
      <c r="G29" s="37" t="s">
        <v>680</v>
      </c>
      <c r="H29" s="37" t="s">
        <v>190</v>
      </c>
      <c r="I29" s="37" t="s">
        <v>598</v>
      </c>
      <c r="J29" s="37" t="s">
        <v>326</v>
      </c>
      <c r="K29" s="37" t="s">
        <v>681</v>
      </c>
      <c r="L29" s="37" t="s">
        <v>327</v>
      </c>
      <c r="M29" s="37" t="s">
        <v>599</v>
      </c>
      <c r="N29" s="37" t="s">
        <v>74</v>
      </c>
      <c r="O29" s="37" t="s">
        <v>79</v>
      </c>
      <c r="P29" s="48">
        <v>18980</v>
      </c>
      <c r="Q29" s="40">
        <v>3.718</v>
      </c>
      <c r="R29" s="40">
        <v>3708</v>
      </c>
      <c r="S29" s="40">
        <v>0</v>
      </c>
      <c r="T29" s="40">
        <v>2616.6480900000001</v>
      </c>
      <c r="U29" s="45">
        <v>3.4759999999999999E-4</v>
      </c>
      <c r="V29" s="45">
        <v>2.1744300000000001E-2</v>
      </c>
      <c r="W29" s="45">
        <v>5.8196000000000003E-3</v>
      </c>
    </row>
    <row r="30" spans="1:23" x14ac:dyDescent="0.2">
      <c r="A30" s="37">
        <v>346</v>
      </c>
      <c r="B30" s="37">
        <v>9783</v>
      </c>
      <c r="C30" s="37" t="s">
        <v>682</v>
      </c>
      <c r="D30" s="37" t="s">
        <v>683</v>
      </c>
      <c r="E30" s="44" t="s">
        <v>323</v>
      </c>
      <c r="F30" s="37" t="s">
        <v>684</v>
      </c>
      <c r="G30" s="37" t="s">
        <v>685</v>
      </c>
      <c r="H30" s="37" t="s">
        <v>190</v>
      </c>
      <c r="I30" s="37" t="s">
        <v>598</v>
      </c>
      <c r="J30" s="37" t="s">
        <v>326</v>
      </c>
      <c r="K30" s="37" t="s">
        <v>333</v>
      </c>
      <c r="L30" s="37" t="s">
        <v>327</v>
      </c>
      <c r="M30" s="37" t="s">
        <v>599</v>
      </c>
      <c r="N30" s="37" t="s">
        <v>74</v>
      </c>
      <c r="O30" s="37" t="s">
        <v>79</v>
      </c>
      <c r="P30" s="48">
        <v>12600</v>
      </c>
      <c r="Q30" s="40">
        <v>3.718</v>
      </c>
      <c r="R30" s="40">
        <v>6909</v>
      </c>
      <c r="S30" s="40">
        <v>0</v>
      </c>
      <c r="T30" s="40">
        <v>3236.6454100000001</v>
      </c>
      <c r="U30" s="45">
        <v>3.8178999999999999E-3</v>
      </c>
      <c r="V30" s="45">
        <v>2.6896400000000001E-2</v>
      </c>
      <c r="W30" s="45">
        <v>7.1985E-3</v>
      </c>
    </row>
    <row r="31" spans="1:23" x14ac:dyDescent="0.2">
      <c r="A31" s="37">
        <v>346</v>
      </c>
      <c r="B31" s="37">
        <v>9783</v>
      </c>
      <c r="C31" s="37" t="s">
        <v>686</v>
      </c>
      <c r="D31" s="37" t="s">
        <v>683</v>
      </c>
      <c r="E31" s="44" t="s">
        <v>323</v>
      </c>
      <c r="F31" s="37" t="s">
        <v>687</v>
      </c>
      <c r="G31" s="37" t="s">
        <v>688</v>
      </c>
      <c r="H31" s="37" t="s">
        <v>190</v>
      </c>
      <c r="I31" s="37" t="s">
        <v>598</v>
      </c>
      <c r="J31" s="37" t="s">
        <v>326</v>
      </c>
      <c r="K31" s="37" t="s">
        <v>689</v>
      </c>
      <c r="L31" s="37" t="s">
        <v>478</v>
      </c>
      <c r="M31" s="37" t="s">
        <v>599</v>
      </c>
      <c r="N31" s="37" t="s">
        <v>74</v>
      </c>
      <c r="O31" s="37" t="s">
        <v>79</v>
      </c>
      <c r="P31" s="48">
        <v>6488</v>
      </c>
      <c r="Q31" s="40">
        <v>3.718</v>
      </c>
      <c r="R31" s="40">
        <v>4232</v>
      </c>
      <c r="S31" s="40">
        <v>0</v>
      </c>
      <c r="T31" s="40">
        <v>1020.85929</v>
      </c>
      <c r="U31" s="45">
        <v>6.8110000000000002E-4</v>
      </c>
      <c r="V31" s="45">
        <v>8.4832999999999992E-3</v>
      </c>
      <c r="W31" s="45">
        <v>2.2704999999999999E-3</v>
      </c>
    </row>
    <row r="32" spans="1:23" x14ac:dyDescent="0.2">
      <c r="A32" s="37">
        <v>346</v>
      </c>
      <c r="B32" s="37">
        <v>9783</v>
      </c>
      <c r="C32" s="37" t="s">
        <v>668</v>
      </c>
      <c r="D32" s="37" t="s">
        <v>690</v>
      </c>
      <c r="E32" s="44" t="s">
        <v>323</v>
      </c>
      <c r="F32" s="37" t="s">
        <v>691</v>
      </c>
      <c r="G32" s="37" t="s">
        <v>692</v>
      </c>
      <c r="H32" s="37" t="s">
        <v>190</v>
      </c>
      <c r="I32" s="37" t="s">
        <v>598</v>
      </c>
      <c r="J32" s="37" t="s">
        <v>326</v>
      </c>
      <c r="K32" s="37" t="s">
        <v>693</v>
      </c>
      <c r="L32" s="37" t="s">
        <v>334</v>
      </c>
      <c r="M32" s="37" t="s">
        <v>599</v>
      </c>
      <c r="N32" s="37" t="s">
        <v>74</v>
      </c>
      <c r="O32" s="37" t="s">
        <v>79</v>
      </c>
      <c r="P32" s="48">
        <v>2580</v>
      </c>
      <c r="Q32" s="40">
        <v>3.718</v>
      </c>
      <c r="R32" s="40">
        <v>7400</v>
      </c>
      <c r="S32" s="40">
        <v>0</v>
      </c>
      <c r="T32" s="40">
        <v>709.84055999999998</v>
      </c>
      <c r="U32" s="45">
        <v>7.7200000000000006E-5</v>
      </c>
      <c r="V32" s="45">
        <v>5.8988000000000001E-3</v>
      </c>
      <c r="W32" s="45">
        <v>1.5786999999999999E-3</v>
      </c>
    </row>
    <row r="33" spans="1:23" x14ac:dyDescent="0.2">
      <c r="A33" s="37">
        <v>346</v>
      </c>
      <c r="B33" s="37">
        <v>9783</v>
      </c>
      <c r="C33" s="37" t="s">
        <v>594</v>
      </c>
      <c r="D33" s="37" t="s">
        <v>595</v>
      </c>
      <c r="E33" s="44" t="s">
        <v>323</v>
      </c>
      <c r="F33" s="37" t="s">
        <v>596</v>
      </c>
      <c r="G33" s="37" t="s">
        <v>597</v>
      </c>
      <c r="H33" s="37" t="s">
        <v>190</v>
      </c>
      <c r="I33" s="37" t="s">
        <v>598</v>
      </c>
      <c r="J33" s="37" t="s">
        <v>326</v>
      </c>
      <c r="K33" s="37" t="s">
        <v>333</v>
      </c>
      <c r="L33" s="37" t="s">
        <v>327</v>
      </c>
      <c r="M33" s="37" t="s">
        <v>599</v>
      </c>
      <c r="N33" s="37" t="s">
        <v>74</v>
      </c>
      <c r="O33" s="37" t="s">
        <v>79</v>
      </c>
      <c r="P33" s="48">
        <v>60993</v>
      </c>
      <c r="Q33" s="40">
        <v>3.718</v>
      </c>
      <c r="R33" s="40">
        <v>2077</v>
      </c>
      <c r="S33" s="40">
        <v>0</v>
      </c>
      <c r="T33" s="40">
        <v>4710.0538900000001</v>
      </c>
      <c r="U33" s="45">
        <v>1.6779E-3</v>
      </c>
      <c r="V33" s="45">
        <v>3.9140399999999999E-2</v>
      </c>
      <c r="W33" s="45">
        <v>1.04755E-2</v>
      </c>
    </row>
    <row r="34" spans="1:23" x14ac:dyDescent="0.2">
      <c r="A34" s="37">
        <v>346</v>
      </c>
      <c r="B34" s="37">
        <v>9783</v>
      </c>
      <c r="C34" s="37" t="s">
        <v>637</v>
      </c>
      <c r="D34" s="37" t="s">
        <v>694</v>
      </c>
      <c r="E34" s="44" t="s">
        <v>323</v>
      </c>
      <c r="F34" s="37" t="s">
        <v>695</v>
      </c>
      <c r="G34" s="37" t="s">
        <v>696</v>
      </c>
      <c r="H34" s="37" t="s">
        <v>190</v>
      </c>
      <c r="I34" s="37" t="s">
        <v>598</v>
      </c>
      <c r="J34" s="37" t="s">
        <v>326</v>
      </c>
      <c r="K34" s="37" t="s">
        <v>333</v>
      </c>
      <c r="L34" s="37" t="s">
        <v>478</v>
      </c>
      <c r="M34" s="37" t="s">
        <v>599</v>
      </c>
      <c r="N34" s="37" t="s">
        <v>74</v>
      </c>
      <c r="O34" s="37" t="s">
        <v>79</v>
      </c>
      <c r="P34" s="48">
        <v>13777</v>
      </c>
      <c r="Q34" s="40">
        <v>3.718</v>
      </c>
      <c r="R34" s="40">
        <v>9645</v>
      </c>
      <c r="S34" s="40">
        <v>0</v>
      </c>
      <c r="T34" s="40">
        <v>4940.4473500000004</v>
      </c>
      <c r="U34" s="45">
        <v>6.5400000000000004E-5</v>
      </c>
      <c r="V34" s="45">
        <v>4.1055000000000001E-2</v>
      </c>
      <c r="W34" s="45">
        <v>1.09879E-2</v>
      </c>
    </row>
    <row r="35" spans="1:23" x14ac:dyDescent="0.2">
      <c r="A35" s="37">
        <v>346</v>
      </c>
      <c r="B35" s="37">
        <v>9783</v>
      </c>
      <c r="C35" s="37" t="s">
        <v>697</v>
      </c>
      <c r="D35" s="37" t="s">
        <v>698</v>
      </c>
      <c r="E35" s="44" t="s">
        <v>323</v>
      </c>
      <c r="F35" s="37" t="s">
        <v>699</v>
      </c>
      <c r="G35" s="37" t="s">
        <v>700</v>
      </c>
      <c r="H35" s="37" t="s">
        <v>190</v>
      </c>
      <c r="I35" s="37" t="s">
        <v>598</v>
      </c>
      <c r="J35" s="37" t="s">
        <v>326</v>
      </c>
      <c r="K35" s="37" t="s">
        <v>333</v>
      </c>
      <c r="L35" s="37" t="s">
        <v>327</v>
      </c>
      <c r="M35" s="37" t="s">
        <v>599</v>
      </c>
      <c r="N35" s="37" t="s">
        <v>74</v>
      </c>
      <c r="O35" s="37" t="s">
        <v>79</v>
      </c>
      <c r="P35" s="48">
        <v>4646</v>
      </c>
      <c r="Q35" s="40">
        <v>3.718</v>
      </c>
      <c r="R35" s="40">
        <v>4758</v>
      </c>
      <c r="S35" s="40">
        <v>0</v>
      </c>
      <c r="T35" s="40">
        <v>821.88873000000001</v>
      </c>
      <c r="U35" s="45">
        <v>4.4499999999999997E-5</v>
      </c>
      <c r="V35" s="45">
        <v>6.8298999999999999E-3</v>
      </c>
      <c r="W35" s="45">
        <v>1.8278999999999999E-3</v>
      </c>
    </row>
    <row r="36" spans="1:23" x14ac:dyDescent="0.2">
      <c r="A36" s="37">
        <v>346</v>
      </c>
      <c r="B36" s="37">
        <v>9783</v>
      </c>
      <c r="C36" s="37" t="s">
        <v>701</v>
      </c>
      <c r="D36" s="37" t="s">
        <v>683</v>
      </c>
      <c r="E36" s="44" t="s">
        <v>323</v>
      </c>
      <c r="F36" s="37" t="s">
        <v>702</v>
      </c>
      <c r="G36" s="37" t="s">
        <v>703</v>
      </c>
      <c r="H36" s="37" t="s">
        <v>190</v>
      </c>
      <c r="I36" s="37" t="s">
        <v>598</v>
      </c>
      <c r="J36" s="37" t="s">
        <v>326</v>
      </c>
      <c r="K36" s="37" t="s">
        <v>333</v>
      </c>
      <c r="L36" s="37" t="s">
        <v>334</v>
      </c>
      <c r="M36" s="37" t="s">
        <v>599</v>
      </c>
      <c r="N36" s="37" t="s">
        <v>74</v>
      </c>
      <c r="O36" s="37" t="s">
        <v>79</v>
      </c>
      <c r="P36" s="48">
        <v>7195</v>
      </c>
      <c r="Q36" s="40">
        <v>3.718</v>
      </c>
      <c r="R36" s="40">
        <v>4328</v>
      </c>
      <c r="S36" s="40">
        <v>0</v>
      </c>
      <c r="T36" s="40">
        <v>1157.7837099999999</v>
      </c>
      <c r="U36" s="45">
        <v>1.9084E-3</v>
      </c>
      <c r="V36" s="45">
        <v>9.6211999999999999E-3</v>
      </c>
      <c r="W36" s="45">
        <v>2.575E-3</v>
      </c>
    </row>
    <row r="37" spans="1:23" x14ac:dyDescent="0.2">
      <c r="A37" s="37">
        <v>346</v>
      </c>
      <c r="B37" s="37">
        <v>9784</v>
      </c>
      <c r="C37" s="37" t="s">
        <v>600</v>
      </c>
      <c r="D37" s="37">
        <v>510938608</v>
      </c>
      <c r="E37" s="44" t="s">
        <v>589</v>
      </c>
      <c r="F37" s="37" t="s">
        <v>601</v>
      </c>
      <c r="G37" s="37" t="s">
        <v>602</v>
      </c>
      <c r="H37" s="37" t="s">
        <v>190</v>
      </c>
      <c r="I37" s="37" t="s">
        <v>592</v>
      </c>
      <c r="J37" s="37" t="s">
        <v>73</v>
      </c>
      <c r="K37" s="37" t="s">
        <v>73</v>
      </c>
      <c r="L37" s="37" t="s">
        <v>108</v>
      </c>
      <c r="M37" s="37" t="s">
        <v>593</v>
      </c>
      <c r="N37" s="37" t="s">
        <v>74</v>
      </c>
      <c r="O37" s="37" t="s">
        <v>77</v>
      </c>
      <c r="P37" s="48">
        <v>17741</v>
      </c>
      <c r="Q37" s="40">
        <v>1</v>
      </c>
      <c r="R37" s="40">
        <v>3786.32</v>
      </c>
      <c r="S37" s="40">
        <v>0</v>
      </c>
      <c r="T37" s="40">
        <v>671.73103000000003</v>
      </c>
      <c r="U37" s="45">
        <v>6.4970000000000002E-4</v>
      </c>
      <c r="V37" s="45">
        <v>0.1103389</v>
      </c>
      <c r="W37" s="45">
        <v>4.1057900000000001E-2</v>
      </c>
    </row>
    <row r="38" spans="1:23" x14ac:dyDescent="0.2">
      <c r="A38" s="37">
        <v>346</v>
      </c>
      <c r="B38" s="37">
        <v>9784</v>
      </c>
      <c r="C38" s="37" t="s">
        <v>588</v>
      </c>
      <c r="D38" s="37">
        <v>511776783</v>
      </c>
      <c r="E38" s="44" t="s">
        <v>589</v>
      </c>
      <c r="F38" s="37" t="s">
        <v>704</v>
      </c>
      <c r="G38" s="37" t="s">
        <v>705</v>
      </c>
      <c r="H38" s="37" t="s">
        <v>190</v>
      </c>
      <c r="I38" s="37" t="s">
        <v>592</v>
      </c>
      <c r="J38" s="37" t="s">
        <v>73</v>
      </c>
      <c r="K38" s="37" t="s">
        <v>73</v>
      </c>
      <c r="L38" s="37" t="s">
        <v>108</v>
      </c>
      <c r="M38" s="37" t="s">
        <v>593</v>
      </c>
      <c r="N38" s="37" t="s">
        <v>74</v>
      </c>
      <c r="O38" s="37" t="s">
        <v>77</v>
      </c>
      <c r="P38" s="48">
        <v>192972</v>
      </c>
      <c r="Q38" s="40">
        <v>1</v>
      </c>
      <c r="R38" s="40">
        <v>363.92</v>
      </c>
      <c r="S38" s="40">
        <v>0</v>
      </c>
      <c r="T38" s="40">
        <v>702.26369999999997</v>
      </c>
      <c r="U38" s="45">
        <v>4.1894999999999996E-3</v>
      </c>
      <c r="V38" s="45">
        <v>0.1153542</v>
      </c>
      <c r="W38" s="45">
        <v>4.29241E-2</v>
      </c>
    </row>
    <row r="39" spans="1:23" x14ac:dyDescent="0.2">
      <c r="A39" s="37">
        <v>346</v>
      </c>
      <c r="B39" s="37">
        <v>9784</v>
      </c>
      <c r="C39" s="37" t="s">
        <v>603</v>
      </c>
      <c r="D39" s="37">
        <v>513534974</v>
      </c>
      <c r="E39" s="44" t="s">
        <v>589</v>
      </c>
      <c r="F39" s="37" t="s">
        <v>604</v>
      </c>
      <c r="G39" s="37" t="s">
        <v>605</v>
      </c>
      <c r="H39" s="37" t="s">
        <v>190</v>
      </c>
      <c r="I39" s="37" t="s">
        <v>592</v>
      </c>
      <c r="J39" s="37" t="s">
        <v>73</v>
      </c>
      <c r="K39" s="37" t="s">
        <v>73</v>
      </c>
      <c r="L39" s="37" t="s">
        <v>108</v>
      </c>
      <c r="M39" s="37" t="s">
        <v>606</v>
      </c>
      <c r="N39" s="37" t="s">
        <v>74</v>
      </c>
      <c r="O39" s="37" t="s">
        <v>77</v>
      </c>
      <c r="P39" s="48">
        <v>9147</v>
      </c>
      <c r="Q39" s="40">
        <v>1</v>
      </c>
      <c r="R39" s="40">
        <v>4004.08</v>
      </c>
      <c r="S39" s="40">
        <v>0</v>
      </c>
      <c r="T39" s="40">
        <v>366.25319000000002</v>
      </c>
      <c r="U39" s="45">
        <v>3.7096E-3</v>
      </c>
      <c r="V39" s="45">
        <v>6.0160900000000003E-2</v>
      </c>
      <c r="W39" s="45">
        <v>2.2386300000000001E-2</v>
      </c>
    </row>
    <row r="40" spans="1:23" x14ac:dyDescent="0.2">
      <c r="A40" s="37">
        <v>346</v>
      </c>
      <c r="B40" s="37">
        <v>9784</v>
      </c>
      <c r="C40" s="37" t="s">
        <v>603</v>
      </c>
      <c r="D40" s="37">
        <v>513534974</v>
      </c>
      <c r="E40" s="44" t="s">
        <v>589</v>
      </c>
      <c r="F40" s="37" t="s">
        <v>607</v>
      </c>
      <c r="G40" s="37" t="s">
        <v>608</v>
      </c>
      <c r="H40" s="37" t="s">
        <v>190</v>
      </c>
      <c r="I40" s="37" t="s">
        <v>592</v>
      </c>
      <c r="J40" s="37" t="s">
        <v>73</v>
      </c>
      <c r="K40" s="37" t="s">
        <v>73</v>
      </c>
      <c r="L40" s="37" t="s">
        <v>108</v>
      </c>
      <c r="M40" s="37" t="s">
        <v>593</v>
      </c>
      <c r="N40" s="37" t="s">
        <v>74</v>
      </c>
      <c r="O40" s="37" t="s">
        <v>77</v>
      </c>
      <c r="P40" s="48">
        <v>89308</v>
      </c>
      <c r="Q40" s="40">
        <v>1</v>
      </c>
      <c r="R40" s="40">
        <v>379.51</v>
      </c>
      <c r="S40" s="40">
        <v>0</v>
      </c>
      <c r="T40" s="40">
        <v>338.93279000000001</v>
      </c>
      <c r="U40" s="45">
        <v>5.0440000000000001E-4</v>
      </c>
      <c r="V40" s="45">
        <v>5.5673300000000002E-2</v>
      </c>
      <c r="W40" s="45">
        <v>2.0716399999999999E-2</v>
      </c>
    </row>
    <row r="41" spans="1:23" x14ac:dyDescent="0.2">
      <c r="A41" s="37">
        <v>346</v>
      </c>
      <c r="B41" s="37">
        <v>9784</v>
      </c>
      <c r="C41" s="37" t="s">
        <v>603</v>
      </c>
      <c r="D41" s="37">
        <v>513534974</v>
      </c>
      <c r="E41" s="44" t="s">
        <v>589</v>
      </c>
      <c r="F41" s="37" t="s">
        <v>609</v>
      </c>
      <c r="G41" s="37" t="s">
        <v>610</v>
      </c>
      <c r="H41" s="37" t="s">
        <v>190</v>
      </c>
      <c r="I41" s="37" t="s">
        <v>611</v>
      </c>
      <c r="J41" s="37" t="s">
        <v>73</v>
      </c>
      <c r="K41" s="37" t="s">
        <v>73</v>
      </c>
      <c r="L41" s="37" t="s">
        <v>108</v>
      </c>
      <c r="M41" s="37" t="s">
        <v>612</v>
      </c>
      <c r="N41" s="37" t="s">
        <v>74</v>
      </c>
      <c r="O41" s="37" t="s">
        <v>77</v>
      </c>
      <c r="P41" s="48">
        <v>1640</v>
      </c>
      <c r="Q41" s="40">
        <v>1</v>
      </c>
      <c r="R41" s="40">
        <v>5040</v>
      </c>
      <c r="S41" s="40">
        <v>0</v>
      </c>
      <c r="T41" s="40">
        <v>82.656000000000006</v>
      </c>
      <c r="U41" s="45">
        <v>2.7399999999999999E-5</v>
      </c>
      <c r="V41" s="45">
        <v>1.35771E-2</v>
      </c>
      <c r="W41" s="45">
        <v>5.0521000000000003E-3</v>
      </c>
    </row>
    <row r="42" spans="1:23" x14ac:dyDescent="0.2">
      <c r="A42" s="37">
        <v>346</v>
      </c>
      <c r="B42" s="37">
        <v>9784</v>
      </c>
      <c r="C42" s="37" t="s">
        <v>613</v>
      </c>
      <c r="D42" s="37">
        <v>513765339</v>
      </c>
      <c r="E42" s="44" t="s">
        <v>589</v>
      </c>
      <c r="F42" s="37" t="s">
        <v>614</v>
      </c>
      <c r="G42" s="37" t="s">
        <v>615</v>
      </c>
      <c r="H42" s="37" t="s">
        <v>190</v>
      </c>
      <c r="I42" s="37" t="s">
        <v>611</v>
      </c>
      <c r="J42" s="37" t="s">
        <v>73</v>
      </c>
      <c r="K42" s="37" t="s">
        <v>73</v>
      </c>
      <c r="L42" s="37" t="s">
        <v>108</v>
      </c>
      <c r="M42" s="37" t="s">
        <v>612</v>
      </c>
      <c r="N42" s="37" t="s">
        <v>74</v>
      </c>
      <c r="O42" s="37" t="s">
        <v>77</v>
      </c>
      <c r="P42" s="48">
        <v>2580</v>
      </c>
      <c r="Q42" s="40">
        <v>1</v>
      </c>
      <c r="R42" s="40">
        <v>5063</v>
      </c>
      <c r="S42" s="40">
        <v>0</v>
      </c>
      <c r="T42" s="40">
        <v>130.62540000000001</v>
      </c>
      <c r="U42" s="45">
        <v>1.17E-5</v>
      </c>
      <c r="V42" s="45">
        <v>2.1456599999999999E-2</v>
      </c>
      <c r="W42" s="45">
        <v>7.9842000000000003E-3</v>
      </c>
    </row>
    <row r="43" spans="1:23" x14ac:dyDescent="0.2">
      <c r="A43" s="37">
        <v>346</v>
      </c>
      <c r="B43" s="37">
        <v>9784</v>
      </c>
      <c r="C43" s="37" t="s">
        <v>600</v>
      </c>
      <c r="D43" s="37">
        <v>510938608</v>
      </c>
      <c r="E43" s="44" t="s">
        <v>589</v>
      </c>
      <c r="F43" s="37" t="s">
        <v>616</v>
      </c>
      <c r="G43" s="37" t="s">
        <v>617</v>
      </c>
      <c r="H43" s="37" t="s">
        <v>190</v>
      </c>
      <c r="I43" s="37" t="s">
        <v>611</v>
      </c>
      <c r="J43" s="37" t="s">
        <v>73</v>
      </c>
      <c r="K43" s="37" t="s">
        <v>73</v>
      </c>
      <c r="L43" s="37" t="s">
        <v>108</v>
      </c>
      <c r="M43" s="37" t="s">
        <v>618</v>
      </c>
      <c r="N43" s="37" t="s">
        <v>74</v>
      </c>
      <c r="O43" s="37" t="s">
        <v>77</v>
      </c>
      <c r="P43" s="48">
        <v>345</v>
      </c>
      <c r="Q43" s="40">
        <v>1</v>
      </c>
      <c r="R43" s="40">
        <v>23890</v>
      </c>
      <c r="S43" s="40">
        <v>0</v>
      </c>
      <c r="T43" s="40">
        <v>82.420500000000004</v>
      </c>
      <c r="U43" s="45">
        <v>1.2799999999999999E-5</v>
      </c>
      <c r="V43" s="45">
        <v>1.3538400000000001E-2</v>
      </c>
      <c r="W43" s="45">
        <v>5.0378000000000003E-3</v>
      </c>
    </row>
    <row r="44" spans="1:23" x14ac:dyDescent="0.2">
      <c r="A44" s="37">
        <v>346</v>
      </c>
      <c r="B44" s="37">
        <v>9784</v>
      </c>
      <c r="C44" s="37" t="s">
        <v>622</v>
      </c>
      <c r="D44" s="37">
        <v>511303661</v>
      </c>
      <c r="E44" s="44" t="s">
        <v>589</v>
      </c>
      <c r="F44" s="37" t="s">
        <v>623</v>
      </c>
      <c r="G44" s="37" t="s">
        <v>624</v>
      </c>
      <c r="H44" s="37" t="s">
        <v>190</v>
      </c>
      <c r="I44" s="37" t="s">
        <v>611</v>
      </c>
      <c r="J44" s="37" t="s">
        <v>73</v>
      </c>
      <c r="K44" s="37" t="s">
        <v>73</v>
      </c>
      <c r="L44" s="37" t="s">
        <v>108</v>
      </c>
      <c r="M44" s="37" t="s">
        <v>618</v>
      </c>
      <c r="N44" s="37" t="s">
        <v>74</v>
      </c>
      <c r="O44" s="37" t="s">
        <v>77</v>
      </c>
      <c r="P44" s="48">
        <v>7148</v>
      </c>
      <c r="Q44" s="40">
        <v>1</v>
      </c>
      <c r="R44" s="40">
        <v>3763</v>
      </c>
      <c r="S44" s="40">
        <v>0</v>
      </c>
      <c r="T44" s="40">
        <v>268.97924</v>
      </c>
      <c r="U44" s="45">
        <v>1.317E-4</v>
      </c>
      <c r="V44" s="45">
        <v>4.4182699999999998E-2</v>
      </c>
      <c r="W44" s="45">
        <v>1.6440699999999999E-2</v>
      </c>
    </row>
    <row r="45" spans="1:23" x14ac:dyDescent="0.2">
      <c r="A45" s="37">
        <v>346</v>
      </c>
      <c r="B45" s="37">
        <v>9784</v>
      </c>
      <c r="C45" s="37" t="s">
        <v>622</v>
      </c>
      <c r="D45" s="37">
        <v>511303661</v>
      </c>
      <c r="E45" s="44" t="s">
        <v>589</v>
      </c>
      <c r="F45" s="37" t="s">
        <v>625</v>
      </c>
      <c r="G45" s="37" t="s">
        <v>626</v>
      </c>
      <c r="H45" s="37" t="s">
        <v>190</v>
      </c>
      <c r="I45" s="37" t="s">
        <v>611</v>
      </c>
      <c r="J45" s="37" t="s">
        <v>73</v>
      </c>
      <c r="K45" s="37" t="s">
        <v>73</v>
      </c>
      <c r="L45" s="37" t="s">
        <v>108</v>
      </c>
      <c r="M45" s="37" t="s">
        <v>627</v>
      </c>
      <c r="N45" s="37" t="s">
        <v>74</v>
      </c>
      <c r="O45" s="37" t="s">
        <v>77</v>
      </c>
      <c r="P45" s="48">
        <v>689</v>
      </c>
      <c r="Q45" s="40">
        <v>1</v>
      </c>
      <c r="R45" s="40">
        <v>3244</v>
      </c>
      <c r="S45" s="40">
        <v>0</v>
      </c>
      <c r="T45" s="40">
        <v>22.35116</v>
      </c>
      <c r="U45" s="45">
        <v>2.8399999999999999E-5</v>
      </c>
      <c r="V45" s="45">
        <v>3.6714E-3</v>
      </c>
      <c r="W45" s="45">
        <v>1.3661999999999999E-3</v>
      </c>
    </row>
    <row r="46" spans="1:23" x14ac:dyDescent="0.2">
      <c r="A46" s="37">
        <v>346</v>
      </c>
      <c r="B46" s="37">
        <v>9784</v>
      </c>
      <c r="C46" s="37" t="s">
        <v>622</v>
      </c>
      <c r="D46" s="37">
        <v>511303661</v>
      </c>
      <c r="E46" s="44" t="s">
        <v>589</v>
      </c>
      <c r="F46" s="37" t="s">
        <v>628</v>
      </c>
      <c r="G46" s="37" t="s">
        <v>629</v>
      </c>
      <c r="H46" s="37" t="s">
        <v>190</v>
      </c>
      <c r="I46" s="37" t="s">
        <v>611</v>
      </c>
      <c r="J46" s="37" t="s">
        <v>73</v>
      </c>
      <c r="K46" s="37" t="s">
        <v>73</v>
      </c>
      <c r="L46" s="37" t="s">
        <v>108</v>
      </c>
      <c r="M46" s="37" t="s">
        <v>630</v>
      </c>
      <c r="N46" s="37" t="s">
        <v>74</v>
      </c>
      <c r="O46" s="37" t="s">
        <v>77</v>
      </c>
      <c r="P46" s="48">
        <v>2996</v>
      </c>
      <c r="Q46" s="40">
        <v>1</v>
      </c>
      <c r="R46" s="40">
        <v>3593</v>
      </c>
      <c r="S46" s="40">
        <v>0</v>
      </c>
      <c r="T46" s="40">
        <v>107.64628</v>
      </c>
      <c r="U46" s="45">
        <v>6.0300000000000002E-5</v>
      </c>
      <c r="V46" s="45">
        <v>1.7682E-2</v>
      </c>
      <c r="W46" s="45">
        <v>6.5795999999999997E-3</v>
      </c>
    </row>
    <row r="47" spans="1:23" x14ac:dyDescent="0.2">
      <c r="A47" s="37">
        <v>346</v>
      </c>
      <c r="B47" s="37">
        <v>9784</v>
      </c>
      <c r="C47" s="37" t="s">
        <v>600</v>
      </c>
      <c r="D47" s="37">
        <v>510938608</v>
      </c>
      <c r="E47" s="44" t="s">
        <v>589</v>
      </c>
      <c r="F47" s="37" t="s">
        <v>631</v>
      </c>
      <c r="G47" s="37" t="s">
        <v>632</v>
      </c>
      <c r="H47" s="37" t="s">
        <v>190</v>
      </c>
      <c r="I47" s="37" t="s">
        <v>592</v>
      </c>
      <c r="J47" s="37" t="s">
        <v>73</v>
      </c>
      <c r="K47" s="37" t="s">
        <v>73</v>
      </c>
      <c r="L47" s="37" t="s">
        <v>478</v>
      </c>
      <c r="M47" s="37" t="s">
        <v>633</v>
      </c>
      <c r="N47" s="37" t="s">
        <v>74</v>
      </c>
      <c r="O47" s="37" t="s">
        <v>77</v>
      </c>
      <c r="P47" s="48">
        <v>6184.99</v>
      </c>
      <c r="Q47" s="40">
        <v>1</v>
      </c>
      <c r="R47" s="40">
        <v>3990.4</v>
      </c>
      <c r="S47" s="40">
        <v>0</v>
      </c>
      <c r="T47" s="40">
        <v>246.80583999999999</v>
      </c>
      <c r="U47" s="45">
        <v>1.8208E-3</v>
      </c>
      <c r="V47" s="45">
        <v>4.05405E-2</v>
      </c>
      <c r="W47" s="45">
        <v>1.5085400000000001E-2</v>
      </c>
    </row>
    <row r="48" spans="1:23" x14ac:dyDescent="0.2">
      <c r="A48" s="37">
        <v>346</v>
      </c>
      <c r="B48" s="37">
        <v>9784</v>
      </c>
      <c r="C48" s="37" t="s">
        <v>588</v>
      </c>
      <c r="D48" s="37">
        <v>511776783</v>
      </c>
      <c r="E48" s="44" t="s">
        <v>589</v>
      </c>
      <c r="F48" s="37" t="s">
        <v>706</v>
      </c>
      <c r="G48" s="37" t="s">
        <v>707</v>
      </c>
      <c r="H48" s="37" t="s">
        <v>190</v>
      </c>
      <c r="I48" s="37" t="s">
        <v>592</v>
      </c>
      <c r="J48" s="37" t="s">
        <v>73</v>
      </c>
      <c r="K48" s="37" t="s">
        <v>73</v>
      </c>
      <c r="L48" s="37" t="s">
        <v>108</v>
      </c>
      <c r="M48" s="37" t="s">
        <v>708</v>
      </c>
      <c r="N48" s="37" t="s">
        <v>74</v>
      </c>
      <c r="O48" s="37" t="s">
        <v>77</v>
      </c>
      <c r="P48" s="48">
        <v>25900</v>
      </c>
      <c r="Q48" s="40">
        <v>1</v>
      </c>
      <c r="R48" s="40">
        <v>419.86</v>
      </c>
      <c r="S48" s="40">
        <v>0</v>
      </c>
      <c r="T48" s="40">
        <v>108.74374</v>
      </c>
      <c r="U48" s="45">
        <v>8.9130000000000003E-4</v>
      </c>
      <c r="V48" s="45">
        <v>1.7862300000000001E-2</v>
      </c>
      <c r="W48" s="45">
        <v>6.6467000000000002E-3</v>
      </c>
    </row>
    <row r="49" spans="1:23" x14ac:dyDescent="0.2">
      <c r="A49" s="37">
        <v>346</v>
      </c>
      <c r="B49" s="37">
        <v>9784</v>
      </c>
      <c r="C49" s="37" t="s">
        <v>613</v>
      </c>
      <c r="D49" s="37">
        <v>513765339</v>
      </c>
      <c r="E49" s="44" t="s">
        <v>589</v>
      </c>
      <c r="F49" s="37" t="s">
        <v>634</v>
      </c>
      <c r="G49" s="37" t="s">
        <v>635</v>
      </c>
      <c r="H49" s="37" t="s">
        <v>190</v>
      </c>
      <c r="I49" s="37" t="s">
        <v>592</v>
      </c>
      <c r="J49" s="37" t="s">
        <v>73</v>
      </c>
      <c r="K49" s="37" t="s">
        <v>73</v>
      </c>
      <c r="L49" s="37" t="s">
        <v>108</v>
      </c>
      <c r="M49" s="37" t="s">
        <v>636</v>
      </c>
      <c r="N49" s="37" t="s">
        <v>74</v>
      </c>
      <c r="O49" s="37" t="s">
        <v>77</v>
      </c>
      <c r="P49" s="48">
        <v>12778</v>
      </c>
      <c r="Q49" s="40">
        <v>1</v>
      </c>
      <c r="R49" s="40">
        <v>3948.95</v>
      </c>
      <c r="S49" s="40">
        <v>0</v>
      </c>
      <c r="T49" s="40">
        <v>504.59683000000001</v>
      </c>
      <c r="U49" s="45">
        <v>1.6961999999999999E-3</v>
      </c>
      <c r="V49" s="45">
        <v>8.2885299999999995E-2</v>
      </c>
      <c r="W49" s="45">
        <v>3.08422E-2</v>
      </c>
    </row>
    <row r="50" spans="1:23" x14ac:dyDescent="0.2">
      <c r="A50" s="37">
        <v>346</v>
      </c>
      <c r="B50" s="37">
        <v>9784</v>
      </c>
      <c r="C50" s="37" t="s">
        <v>637</v>
      </c>
      <c r="D50" s="37" t="s">
        <v>638</v>
      </c>
      <c r="E50" s="44" t="s">
        <v>323</v>
      </c>
      <c r="F50" s="37" t="s">
        <v>639</v>
      </c>
      <c r="G50" s="37" t="s">
        <v>640</v>
      </c>
      <c r="H50" s="37" t="s">
        <v>190</v>
      </c>
      <c r="I50" s="37" t="s">
        <v>598</v>
      </c>
      <c r="J50" s="37" t="s">
        <v>326</v>
      </c>
      <c r="K50" s="37" t="s">
        <v>333</v>
      </c>
      <c r="L50" s="37" t="s">
        <v>327</v>
      </c>
      <c r="M50" s="37" t="s">
        <v>599</v>
      </c>
      <c r="N50" s="37" t="s">
        <v>74</v>
      </c>
      <c r="O50" s="37" t="s">
        <v>79</v>
      </c>
      <c r="P50" s="48">
        <v>448</v>
      </c>
      <c r="Q50" s="40">
        <v>3.718</v>
      </c>
      <c r="R50" s="40">
        <v>4981</v>
      </c>
      <c r="S50" s="40">
        <v>0</v>
      </c>
      <c r="T50" s="40">
        <v>82.966719999999995</v>
      </c>
      <c r="U50" s="45">
        <v>3.9999999999999998E-7</v>
      </c>
      <c r="V50" s="45">
        <v>1.36282E-2</v>
      </c>
      <c r="W50" s="45">
        <v>5.0711000000000003E-3</v>
      </c>
    </row>
    <row r="51" spans="1:23" x14ac:dyDescent="0.2">
      <c r="A51" s="37">
        <v>346</v>
      </c>
      <c r="B51" s="37">
        <v>9784</v>
      </c>
      <c r="C51" s="37" t="s">
        <v>637</v>
      </c>
      <c r="D51" s="37" t="s">
        <v>641</v>
      </c>
      <c r="E51" s="44" t="s">
        <v>323</v>
      </c>
      <c r="F51" s="37" t="s">
        <v>642</v>
      </c>
      <c r="G51" s="37" t="s">
        <v>643</v>
      </c>
      <c r="H51" s="37" t="s">
        <v>190</v>
      </c>
      <c r="I51" s="37" t="s">
        <v>598</v>
      </c>
      <c r="J51" s="37" t="s">
        <v>326</v>
      </c>
      <c r="K51" s="37" t="s">
        <v>333</v>
      </c>
      <c r="L51" s="37" t="s">
        <v>327</v>
      </c>
      <c r="M51" s="37" t="s">
        <v>599</v>
      </c>
      <c r="N51" s="37" t="s">
        <v>74</v>
      </c>
      <c r="O51" s="37" t="s">
        <v>79</v>
      </c>
      <c r="P51" s="48">
        <v>132</v>
      </c>
      <c r="Q51" s="40">
        <v>3.718</v>
      </c>
      <c r="R51" s="40">
        <v>19746</v>
      </c>
      <c r="S51" s="40">
        <v>0</v>
      </c>
      <c r="T51" s="40">
        <v>96.908619999999999</v>
      </c>
      <c r="U51" s="45">
        <v>1.3E-6</v>
      </c>
      <c r="V51" s="45">
        <v>1.59183E-2</v>
      </c>
      <c r="W51" s="45">
        <v>5.9233000000000003E-3</v>
      </c>
    </row>
    <row r="52" spans="1:23" x14ac:dyDescent="0.2">
      <c r="A52" s="37">
        <v>346</v>
      </c>
      <c r="B52" s="37">
        <v>9784</v>
      </c>
      <c r="C52" s="37" t="s">
        <v>644</v>
      </c>
      <c r="D52" s="37" t="s">
        <v>645</v>
      </c>
      <c r="E52" s="44" t="s">
        <v>323</v>
      </c>
      <c r="F52" s="37" t="s">
        <v>646</v>
      </c>
      <c r="G52" s="37" t="s">
        <v>647</v>
      </c>
      <c r="H52" s="37" t="s">
        <v>190</v>
      </c>
      <c r="I52" s="37" t="s">
        <v>598</v>
      </c>
      <c r="J52" s="37" t="s">
        <v>326</v>
      </c>
      <c r="K52" s="37" t="s">
        <v>333</v>
      </c>
      <c r="L52" s="37" t="s">
        <v>327</v>
      </c>
      <c r="M52" s="37" t="s">
        <v>599</v>
      </c>
      <c r="N52" s="37" t="s">
        <v>74</v>
      </c>
      <c r="O52" s="37" t="s">
        <v>79</v>
      </c>
      <c r="P52" s="48">
        <v>132</v>
      </c>
      <c r="Q52" s="40">
        <v>3.718</v>
      </c>
      <c r="R52" s="40">
        <v>21147</v>
      </c>
      <c r="S52" s="40">
        <v>0</v>
      </c>
      <c r="T52" s="40">
        <v>103.78440000000001</v>
      </c>
      <c r="U52" s="45">
        <v>1.3999999999999999E-6</v>
      </c>
      <c r="V52" s="45">
        <v>1.7047699999999999E-2</v>
      </c>
      <c r="W52" s="45">
        <v>6.3435999999999996E-3</v>
      </c>
    </row>
    <row r="53" spans="1:23" x14ac:dyDescent="0.2">
      <c r="A53" s="37">
        <v>346</v>
      </c>
      <c r="B53" s="37">
        <v>9784</v>
      </c>
      <c r="C53" s="37" t="s">
        <v>637</v>
      </c>
      <c r="D53" s="37" t="s">
        <v>648</v>
      </c>
      <c r="E53" s="44" t="s">
        <v>323</v>
      </c>
      <c r="F53" s="37" t="s">
        <v>649</v>
      </c>
      <c r="G53" s="37" t="s">
        <v>650</v>
      </c>
      <c r="H53" s="37" t="s">
        <v>190</v>
      </c>
      <c r="I53" s="37" t="s">
        <v>598</v>
      </c>
      <c r="J53" s="37" t="s">
        <v>326</v>
      </c>
      <c r="K53" s="37" t="s">
        <v>333</v>
      </c>
      <c r="L53" s="37" t="s">
        <v>478</v>
      </c>
      <c r="M53" s="37" t="s">
        <v>599</v>
      </c>
      <c r="N53" s="37" t="s">
        <v>74</v>
      </c>
      <c r="O53" s="37" t="s">
        <v>79</v>
      </c>
      <c r="P53" s="48">
        <v>116</v>
      </c>
      <c r="Q53" s="40">
        <v>3.718</v>
      </c>
      <c r="R53" s="40">
        <v>9345</v>
      </c>
      <c r="S53" s="40">
        <v>0</v>
      </c>
      <c r="T53" s="40">
        <v>40.30386</v>
      </c>
      <c r="U53" s="45">
        <v>2.9999999999999999E-7</v>
      </c>
      <c r="V53" s="45">
        <v>6.6203E-3</v>
      </c>
      <c r="W53" s="45">
        <v>2.4635E-3</v>
      </c>
    </row>
    <row r="54" spans="1:23" x14ac:dyDescent="0.2">
      <c r="A54" s="37">
        <v>346</v>
      </c>
      <c r="B54" s="37">
        <v>9784</v>
      </c>
      <c r="C54" s="37" t="s">
        <v>651</v>
      </c>
      <c r="D54" s="37" t="s">
        <v>652</v>
      </c>
      <c r="E54" s="44" t="s">
        <v>323</v>
      </c>
      <c r="F54" s="37" t="s">
        <v>653</v>
      </c>
      <c r="G54" s="37" t="s">
        <v>654</v>
      </c>
      <c r="H54" s="37" t="s">
        <v>190</v>
      </c>
      <c r="I54" s="37" t="s">
        <v>598</v>
      </c>
      <c r="J54" s="37" t="s">
        <v>326</v>
      </c>
      <c r="K54" s="37" t="s">
        <v>333</v>
      </c>
      <c r="L54" s="37" t="s">
        <v>327</v>
      </c>
      <c r="M54" s="37" t="s">
        <v>599</v>
      </c>
      <c r="N54" s="37" t="s">
        <v>74</v>
      </c>
      <c r="O54" s="37" t="s">
        <v>79</v>
      </c>
      <c r="P54" s="48">
        <v>86</v>
      </c>
      <c r="Q54" s="40">
        <v>3.718</v>
      </c>
      <c r="R54" s="40">
        <v>46892</v>
      </c>
      <c r="S54" s="40">
        <v>4.5499999999999999E-2</v>
      </c>
      <c r="T54" s="40">
        <v>150.10544999999999</v>
      </c>
      <c r="U54" s="45">
        <v>9.9999999999999995E-8</v>
      </c>
      <c r="V54" s="45">
        <v>2.4656399999999998E-2</v>
      </c>
      <c r="W54" s="45">
        <v>9.1748000000000003E-3</v>
      </c>
    </row>
    <row r="55" spans="1:23" x14ac:dyDescent="0.2">
      <c r="A55" s="37">
        <v>346</v>
      </c>
      <c r="B55" s="37">
        <v>9784</v>
      </c>
      <c r="C55" s="37" t="s">
        <v>637</v>
      </c>
      <c r="D55" s="37" t="s">
        <v>655</v>
      </c>
      <c r="E55" s="44" t="s">
        <v>323</v>
      </c>
      <c r="F55" s="37" t="s">
        <v>656</v>
      </c>
      <c r="G55" s="37" t="s">
        <v>657</v>
      </c>
      <c r="H55" s="37" t="s">
        <v>190</v>
      </c>
      <c r="I55" s="37" t="s">
        <v>598</v>
      </c>
      <c r="J55" s="37" t="s">
        <v>326</v>
      </c>
      <c r="K55" s="37" t="s">
        <v>333</v>
      </c>
      <c r="L55" s="37" t="s">
        <v>327</v>
      </c>
      <c r="M55" s="37" t="s">
        <v>599</v>
      </c>
      <c r="N55" s="37" t="s">
        <v>74</v>
      </c>
      <c r="O55" s="37" t="s">
        <v>79</v>
      </c>
      <c r="P55" s="48">
        <v>632</v>
      </c>
      <c r="Q55" s="40">
        <v>3.718</v>
      </c>
      <c r="R55" s="40">
        <v>55939</v>
      </c>
      <c r="S55" s="40">
        <v>0.79910000000000003</v>
      </c>
      <c r="T55" s="40">
        <v>1317.41239</v>
      </c>
      <c r="U55" s="45">
        <v>5.9999999999999997E-7</v>
      </c>
      <c r="V55" s="45">
        <v>0.2163988</v>
      </c>
      <c r="W55" s="45">
        <v>8.0523600000000001E-2</v>
      </c>
    </row>
    <row r="56" spans="1:23" x14ac:dyDescent="0.2">
      <c r="A56" s="37">
        <v>346</v>
      </c>
      <c r="B56" s="37">
        <v>9784</v>
      </c>
      <c r="C56" s="37" t="s">
        <v>637</v>
      </c>
      <c r="D56" s="37" t="s">
        <v>658</v>
      </c>
      <c r="E56" s="44" t="s">
        <v>323</v>
      </c>
      <c r="F56" s="37" t="s">
        <v>659</v>
      </c>
      <c r="G56" s="37" t="s">
        <v>660</v>
      </c>
      <c r="H56" s="37" t="s">
        <v>190</v>
      </c>
      <c r="I56" s="37" t="s">
        <v>598</v>
      </c>
      <c r="J56" s="37" t="s">
        <v>326</v>
      </c>
      <c r="K56" s="37" t="s">
        <v>333</v>
      </c>
      <c r="L56" s="37" t="s">
        <v>478</v>
      </c>
      <c r="M56" s="37" t="s">
        <v>599</v>
      </c>
      <c r="N56" s="37" t="s">
        <v>74</v>
      </c>
      <c r="O56" s="37" t="s">
        <v>79</v>
      </c>
      <c r="P56" s="48">
        <v>65</v>
      </c>
      <c r="Q56" s="40">
        <v>3.718</v>
      </c>
      <c r="R56" s="40">
        <v>20648</v>
      </c>
      <c r="S56" s="40">
        <v>0</v>
      </c>
      <c r="T56" s="40">
        <v>49.900019999999998</v>
      </c>
      <c r="U56" s="45">
        <v>1.9999999999999999E-7</v>
      </c>
      <c r="V56" s="45">
        <v>8.1966000000000001E-3</v>
      </c>
      <c r="W56" s="45">
        <v>3.0500000000000002E-3</v>
      </c>
    </row>
    <row r="57" spans="1:23" x14ac:dyDescent="0.2">
      <c r="A57" s="37">
        <v>346</v>
      </c>
      <c r="B57" s="37">
        <v>9784</v>
      </c>
      <c r="C57" s="37" t="s">
        <v>637</v>
      </c>
      <c r="D57" s="37" t="s">
        <v>661</v>
      </c>
      <c r="E57" s="44" t="s">
        <v>323</v>
      </c>
      <c r="F57" s="37" t="s">
        <v>662</v>
      </c>
      <c r="G57" s="37" t="s">
        <v>663</v>
      </c>
      <c r="H57" s="37" t="s">
        <v>190</v>
      </c>
      <c r="I57" s="37" t="s">
        <v>598</v>
      </c>
      <c r="J57" s="37" t="s">
        <v>326</v>
      </c>
      <c r="K57" s="37" t="s">
        <v>333</v>
      </c>
      <c r="L57" s="37" t="s">
        <v>327</v>
      </c>
      <c r="M57" s="37" t="s">
        <v>599</v>
      </c>
      <c r="N57" s="37" t="s">
        <v>74</v>
      </c>
      <c r="O57" s="37" t="s">
        <v>79</v>
      </c>
      <c r="P57" s="48">
        <v>53</v>
      </c>
      <c r="Q57" s="40">
        <v>3.718</v>
      </c>
      <c r="R57" s="40">
        <v>14601</v>
      </c>
      <c r="S57" s="40">
        <v>0</v>
      </c>
      <c r="T57" s="40">
        <v>28.771850000000001</v>
      </c>
      <c r="U57" s="45">
        <v>1.9999999999999999E-7</v>
      </c>
      <c r="V57" s="45">
        <v>4.7260999999999996E-3</v>
      </c>
      <c r="W57" s="45">
        <v>1.7585999999999999E-3</v>
      </c>
    </row>
    <row r="58" spans="1:23" x14ac:dyDescent="0.2">
      <c r="A58" s="37">
        <v>346</v>
      </c>
      <c r="B58" s="37">
        <v>9784</v>
      </c>
      <c r="C58" s="37" t="s">
        <v>664</v>
      </c>
      <c r="D58" s="37" t="s">
        <v>665</v>
      </c>
      <c r="E58" s="44" t="s">
        <v>323</v>
      </c>
      <c r="F58" s="37" t="s">
        <v>666</v>
      </c>
      <c r="G58" s="37" t="s">
        <v>667</v>
      </c>
      <c r="H58" s="37" t="s">
        <v>190</v>
      </c>
      <c r="I58" s="37" t="s">
        <v>598</v>
      </c>
      <c r="J58" s="37" t="s">
        <v>326</v>
      </c>
      <c r="K58" s="37" t="s">
        <v>333</v>
      </c>
      <c r="L58" s="37" t="s">
        <v>327</v>
      </c>
      <c r="M58" s="37" t="s">
        <v>599</v>
      </c>
      <c r="N58" s="37" t="s">
        <v>74</v>
      </c>
      <c r="O58" s="37" t="s">
        <v>79</v>
      </c>
      <c r="P58" s="48">
        <v>32</v>
      </c>
      <c r="Q58" s="40">
        <v>3.718</v>
      </c>
      <c r="R58" s="40">
        <v>41988</v>
      </c>
      <c r="S58" s="40">
        <v>2.2599999999999999E-2</v>
      </c>
      <c r="T58" s="40">
        <v>50.039920000000002</v>
      </c>
      <c r="U58" s="45">
        <v>2.9999999999999999E-7</v>
      </c>
      <c r="V58" s="45">
        <v>8.2196000000000005E-3</v>
      </c>
      <c r="W58" s="45">
        <v>3.0585999999999999E-3</v>
      </c>
    </row>
    <row r="59" spans="1:23" x14ac:dyDescent="0.2">
      <c r="A59" s="37">
        <v>346</v>
      </c>
      <c r="B59" s="37">
        <v>9784</v>
      </c>
      <c r="C59" s="37" t="s">
        <v>668</v>
      </c>
      <c r="D59" s="37" t="s">
        <v>669</v>
      </c>
      <c r="E59" s="44" t="s">
        <v>323</v>
      </c>
      <c r="F59" s="37" t="s">
        <v>670</v>
      </c>
      <c r="G59" s="37" t="s">
        <v>671</v>
      </c>
      <c r="H59" s="37" t="s">
        <v>190</v>
      </c>
      <c r="I59" s="37" t="s">
        <v>598</v>
      </c>
      <c r="J59" s="37" t="s">
        <v>326</v>
      </c>
      <c r="K59" s="37" t="s">
        <v>333</v>
      </c>
      <c r="L59" s="37" t="s">
        <v>327</v>
      </c>
      <c r="M59" s="37" t="s">
        <v>599</v>
      </c>
      <c r="N59" s="37" t="s">
        <v>74</v>
      </c>
      <c r="O59" s="37" t="s">
        <v>79</v>
      </c>
      <c r="P59" s="48">
        <v>72</v>
      </c>
      <c r="Q59" s="40">
        <v>3.718</v>
      </c>
      <c r="R59" s="40">
        <v>18817</v>
      </c>
      <c r="S59" s="40">
        <v>0</v>
      </c>
      <c r="T59" s="40">
        <v>50.372349999999997</v>
      </c>
      <c r="U59" s="45">
        <v>1.1999999999999999E-6</v>
      </c>
      <c r="V59" s="45">
        <v>8.2742000000000007E-3</v>
      </c>
      <c r="W59" s="45">
        <v>3.0788999999999999E-3</v>
      </c>
    </row>
    <row r="60" spans="1:23" x14ac:dyDescent="0.2">
      <c r="A60" s="37">
        <v>346</v>
      </c>
      <c r="B60" s="37">
        <v>9784</v>
      </c>
      <c r="C60" s="37" t="s">
        <v>668</v>
      </c>
      <c r="D60" s="37" t="s">
        <v>672</v>
      </c>
      <c r="E60" s="44" t="s">
        <v>323</v>
      </c>
      <c r="F60" s="37" t="s">
        <v>673</v>
      </c>
      <c r="G60" s="37" t="s">
        <v>674</v>
      </c>
      <c r="H60" s="37" t="s">
        <v>190</v>
      </c>
      <c r="I60" s="37" t="s">
        <v>598</v>
      </c>
      <c r="J60" s="37" t="s">
        <v>326</v>
      </c>
      <c r="K60" s="37" t="s">
        <v>519</v>
      </c>
      <c r="L60" s="37" t="s">
        <v>478</v>
      </c>
      <c r="M60" s="37" t="s">
        <v>599</v>
      </c>
      <c r="N60" s="37" t="s">
        <v>74</v>
      </c>
      <c r="O60" s="37" t="s">
        <v>79</v>
      </c>
      <c r="P60" s="48">
        <v>470</v>
      </c>
      <c r="Q60" s="40">
        <v>3.718</v>
      </c>
      <c r="R60" s="40">
        <v>6856</v>
      </c>
      <c r="S60" s="40">
        <v>0</v>
      </c>
      <c r="T60" s="40">
        <v>119.80585000000001</v>
      </c>
      <c r="U60" s="45">
        <v>2.3E-6</v>
      </c>
      <c r="V60" s="45">
        <v>1.96794E-2</v>
      </c>
      <c r="W60" s="45">
        <v>7.3228E-3</v>
      </c>
    </row>
    <row r="61" spans="1:23" x14ac:dyDescent="0.2">
      <c r="A61" s="37">
        <v>346</v>
      </c>
      <c r="B61" s="37">
        <v>9784</v>
      </c>
      <c r="C61" s="37" t="s">
        <v>637</v>
      </c>
      <c r="D61" s="37" t="s">
        <v>675</v>
      </c>
      <c r="E61" s="44" t="s">
        <v>323</v>
      </c>
      <c r="F61" s="37" t="s">
        <v>676</v>
      </c>
      <c r="G61" s="37" t="s">
        <v>677</v>
      </c>
      <c r="H61" s="37" t="s">
        <v>190</v>
      </c>
      <c r="I61" s="37" t="s">
        <v>598</v>
      </c>
      <c r="J61" s="37" t="s">
        <v>326</v>
      </c>
      <c r="K61" s="37" t="s">
        <v>333</v>
      </c>
      <c r="L61" s="37" t="s">
        <v>327</v>
      </c>
      <c r="M61" s="37" t="s">
        <v>599</v>
      </c>
      <c r="N61" s="37" t="s">
        <v>74</v>
      </c>
      <c r="O61" s="37" t="s">
        <v>79</v>
      </c>
      <c r="P61" s="48">
        <v>94</v>
      </c>
      <c r="Q61" s="40">
        <v>3.718</v>
      </c>
      <c r="R61" s="40">
        <v>13107</v>
      </c>
      <c r="S61" s="40">
        <v>0</v>
      </c>
      <c r="T61" s="40">
        <v>45.80791</v>
      </c>
      <c r="U61" s="45">
        <v>5.9999999999999997E-7</v>
      </c>
      <c r="V61" s="45">
        <v>7.5243999999999997E-3</v>
      </c>
      <c r="W61" s="45">
        <v>2.7999000000000001E-3</v>
      </c>
    </row>
    <row r="62" spans="1:23" x14ac:dyDescent="0.2">
      <c r="A62" s="37">
        <v>346</v>
      </c>
      <c r="B62" s="37">
        <v>9784</v>
      </c>
      <c r="C62" s="37" t="s">
        <v>668</v>
      </c>
      <c r="D62" s="37" t="s">
        <v>678</v>
      </c>
      <c r="E62" s="44" t="s">
        <v>323</v>
      </c>
      <c r="F62" s="37" t="s">
        <v>679</v>
      </c>
      <c r="G62" s="37" t="s">
        <v>680</v>
      </c>
      <c r="H62" s="37" t="s">
        <v>190</v>
      </c>
      <c r="I62" s="37" t="s">
        <v>598</v>
      </c>
      <c r="J62" s="37" t="s">
        <v>326</v>
      </c>
      <c r="K62" s="37" t="s">
        <v>681</v>
      </c>
      <c r="L62" s="37" t="s">
        <v>327</v>
      </c>
      <c r="M62" s="37" t="s">
        <v>599</v>
      </c>
      <c r="N62" s="37" t="s">
        <v>74</v>
      </c>
      <c r="O62" s="37" t="s">
        <v>79</v>
      </c>
      <c r="P62" s="48">
        <v>339</v>
      </c>
      <c r="Q62" s="40">
        <v>3.718</v>
      </c>
      <c r="R62" s="40">
        <v>3708</v>
      </c>
      <c r="S62" s="40">
        <v>0</v>
      </c>
      <c r="T62" s="40">
        <v>46.735700000000001</v>
      </c>
      <c r="U62" s="45">
        <v>6.1999999999999999E-6</v>
      </c>
      <c r="V62" s="45">
        <v>7.6768000000000001E-3</v>
      </c>
      <c r="W62" s="45">
        <v>2.8565999999999999E-3</v>
      </c>
    </row>
    <row r="63" spans="1:23" x14ac:dyDescent="0.2">
      <c r="A63" s="37">
        <v>346</v>
      </c>
      <c r="B63" s="37">
        <v>9784</v>
      </c>
      <c r="C63" s="37" t="s">
        <v>682</v>
      </c>
      <c r="D63" s="37" t="s">
        <v>683</v>
      </c>
      <c r="E63" s="44" t="s">
        <v>323</v>
      </c>
      <c r="F63" s="37" t="s">
        <v>684</v>
      </c>
      <c r="G63" s="37" t="s">
        <v>685</v>
      </c>
      <c r="H63" s="37" t="s">
        <v>190</v>
      </c>
      <c r="I63" s="37" t="s">
        <v>598</v>
      </c>
      <c r="J63" s="37" t="s">
        <v>326</v>
      </c>
      <c r="K63" s="37" t="s">
        <v>333</v>
      </c>
      <c r="L63" s="37" t="s">
        <v>327</v>
      </c>
      <c r="M63" s="37" t="s">
        <v>599</v>
      </c>
      <c r="N63" s="37" t="s">
        <v>74</v>
      </c>
      <c r="O63" s="37" t="s">
        <v>79</v>
      </c>
      <c r="P63" s="48">
        <v>176</v>
      </c>
      <c r="Q63" s="40">
        <v>3.718</v>
      </c>
      <c r="R63" s="40">
        <v>6909</v>
      </c>
      <c r="S63" s="40">
        <v>0</v>
      </c>
      <c r="T63" s="40">
        <v>45.210279999999997</v>
      </c>
      <c r="U63" s="45">
        <v>5.3300000000000001E-5</v>
      </c>
      <c r="V63" s="45">
        <v>7.4263000000000003E-3</v>
      </c>
      <c r="W63" s="45">
        <v>2.7634000000000001E-3</v>
      </c>
    </row>
    <row r="64" spans="1:23" x14ac:dyDescent="0.2">
      <c r="A64" s="37">
        <v>346</v>
      </c>
      <c r="B64" s="37">
        <v>9784</v>
      </c>
      <c r="C64" s="37" t="s">
        <v>686</v>
      </c>
      <c r="D64" s="37" t="s">
        <v>683</v>
      </c>
      <c r="E64" s="44" t="s">
        <v>323</v>
      </c>
      <c r="F64" s="37" t="s">
        <v>687</v>
      </c>
      <c r="G64" s="37" t="s">
        <v>688</v>
      </c>
      <c r="H64" s="37" t="s">
        <v>190</v>
      </c>
      <c r="I64" s="37" t="s">
        <v>598</v>
      </c>
      <c r="J64" s="37" t="s">
        <v>326</v>
      </c>
      <c r="K64" s="37" t="s">
        <v>689</v>
      </c>
      <c r="L64" s="37" t="s">
        <v>478</v>
      </c>
      <c r="M64" s="37" t="s">
        <v>599</v>
      </c>
      <c r="N64" s="37" t="s">
        <v>74</v>
      </c>
      <c r="O64" s="37" t="s">
        <v>79</v>
      </c>
      <c r="P64" s="48">
        <v>114</v>
      </c>
      <c r="Q64" s="40">
        <v>3.718</v>
      </c>
      <c r="R64" s="40">
        <v>4232</v>
      </c>
      <c r="S64" s="40">
        <v>0</v>
      </c>
      <c r="T64" s="40">
        <v>17.93741</v>
      </c>
      <c r="U64" s="45">
        <v>1.19E-5</v>
      </c>
      <c r="V64" s="45">
        <v>2.9464000000000001E-3</v>
      </c>
      <c r="W64" s="45">
        <v>1.0964E-3</v>
      </c>
    </row>
    <row r="65" spans="1:23" x14ac:dyDescent="0.2">
      <c r="A65" s="37">
        <v>346</v>
      </c>
      <c r="B65" s="37">
        <v>9784</v>
      </c>
      <c r="C65" s="37" t="s">
        <v>668</v>
      </c>
      <c r="D65" s="37" t="s">
        <v>690</v>
      </c>
      <c r="E65" s="44" t="s">
        <v>323</v>
      </c>
      <c r="F65" s="37" t="s">
        <v>691</v>
      </c>
      <c r="G65" s="37" t="s">
        <v>692</v>
      </c>
      <c r="H65" s="37" t="s">
        <v>190</v>
      </c>
      <c r="I65" s="37" t="s">
        <v>598</v>
      </c>
      <c r="J65" s="37" t="s">
        <v>326</v>
      </c>
      <c r="K65" s="37" t="s">
        <v>693</v>
      </c>
      <c r="L65" s="37" t="s">
        <v>334</v>
      </c>
      <c r="M65" s="37" t="s">
        <v>599</v>
      </c>
      <c r="N65" s="37" t="s">
        <v>74</v>
      </c>
      <c r="O65" s="37" t="s">
        <v>79</v>
      </c>
      <c r="P65" s="48">
        <v>35</v>
      </c>
      <c r="Q65" s="40">
        <v>3.718</v>
      </c>
      <c r="R65" s="40">
        <v>7400</v>
      </c>
      <c r="S65" s="40">
        <v>0</v>
      </c>
      <c r="T65" s="40">
        <v>9.6296199999999992</v>
      </c>
      <c r="U65" s="45">
        <v>9.9999999999999995E-7</v>
      </c>
      <c r="V65" s="45">
        <v>1.5818E-3</v>
      </c>
      <c r="W65" s="45">
        <v>5.886E-4</v>
      </c>
    </row>
    <row r="66" spans="1:23" x14ac:dyDescent="0.2">
      <c r="A66" s="37">
        <v>346</v>
      </c>
      <c r="B66" s="37">
        <v>9784</v>
      </c>
      <c r="C66" s="37" t="s">
        <v>594</v>
      </c>
      <c r="D66" s="37" t="s">
        <v>595</v>
      </c>
      <c r="E66" s="44" t="s">
        <v>323</v>
      </c>
      <c r="F66" s="37" t="s">
        <v>596</v>
      </c>
      <c r="G66" s="37" t="s">
        <v>597</v>
      </c>
      <c r="H66" s="37" t="s">
        <v>190</v>
      </c>
      <c r="I66" s="37" t="s">
        <v>598</v>
      </c>
      <c r="J66" s="37" t="s">
        <v>326</v>
      </c>
      <c r="K66" s="37" t="s">
        <v>333</v>
      </c>
      <c r="L66" s="37" t="s">
        <v>327</v>
      </c>
      <c r="M66" s="37" t="s">
        <v>599</v>
      </c>
      <c r="N66" s="37" t="s">
        <v>74</v>
      </c>
      <c r="O66" s="37" t="s">
        <v>79</v>
      </c>
      <c r="P66" s="48">
        <v>812</v>
      </c>
      <c r="Q66" s="40">
        <v>3.718</v>
      </c>
      <c r="R66" s="40">
        <v>2077</v>
      </c>
      <c r="S66" s="40">
        <v>0</v>
      </c>
      <c r="T66" s="40">
        <v>62.70496</v>
      </c>
      <c r="U66" s="45">
        <v>2.23E-5</v>
      </c>
      <c r="V66" s="45">
        <v>1.0299900000000001E-2</v>
      </c>
      <c r="W66" s="45">
        <v>3.8327000000000001E-3</v>
      </c>
    </row>
    <row r="67" spans="1:23" x14ac:dyDescent="0.2">
      <c r="A67" s="37">
        <v>346</v>
      </c>
      <c r="B67" s="37">
        <v>9784</v>
      </c>
      <c r="C67" s="37" t="s">
        <v>637</v>
      </c>
      <c r="D67" s="37" t="s">
        <v>694</v>
      </c>
      <c r="E67" s="44" t="s">
        <v>323</v>
      </c>
      <c r="F67" s="37" t="s">
        <v>695</v>
      </c>
      <c r="G67" s="37" t="s">
        <v>696</v>
      </c>
      <c r="H67" s="37" t="s">
        <v>190</v>
      </c>
      <c r="I67" s="37" t="s">
        <v>598</v>
      </c>
      <c r="J67" s="37" t="s">
        <v>326</v>
      </c>
      <c r="K67" s="37" t="s">
        <v>333</v>
      </c>
      <c r="L67" s="37" t="s">
        <v>478</v>
      </c>
      <c r="M67" s="37" t="s">
        <v>599</v>
      </c>
      <c r="N67" s="37" t="s">
        <v>74</v>
      </c>
      <c r="O67" s="37" t="s">
        <v>79</v>
      </c>
      <c r="P67" s="48">
        <v>275</v>
      </c>
      <c r="Q67" s="40">
        <v>3.718</v>
      </c>
      <c r="R67" s="40">
        <v>9645</v>
      </c>
      <c r="S67" s="40">
        <v>0</v>
      </c>
      <c r="T67" s="40">
        <v>98.615300000000005</v>
      </c>
      <c r="U67" s="45">
        <v>1.3E-6</v>
      </c>
      <c r="V67" s="45">
        <v>1.61986E-2</v>
      </c>
      <c r="W67" s="45">
        <v>6.0276000000000001E-3</v>
      </c>
    </row>
    <row r="68" spans="1:23" x14ac:dyDescent="0.2">
      <c r="A68" s="37">
        <v>346</v>
      </c>
      <c r="B68" s="37">
        <v>9784</v>
      </c>
      <c r="C68" s="37" t="s">
        <v>697</v>
      </c>
      <c r="D68" s="37" t="s">
        <v>698</v>
      </c>
      <c r="E68" s="44" t="s">
        <v>323</v>
      </c>
      <c r="F68" s="37" t="s">
        <v>699</v>
      </c>
      <c r="G68" s="37" t="s">
        <v>700</v>
      </c>
      <c r="H68" s="37" t="s">
        <v>190</v>
      </c>
      <c r="I68" s="37" t="s">
        <v>598</v>
      </c>
      <c r="J68" s="37" t="s">
        <v>326</v>
      </c>
      <c r="K68" s="37" t="s">
        <v>333</v>
      </c>
      <c r="L68" s="37" t="s">
        <v>327</v>
      </c>
      <c r="M68" s="37" t="s">
        <v>599</v>
      </c>
      <c r="N68" s="37" t="s">
        <v>74</v>
      </c>
      <c r="O68" s="37" t="s">
        <v>79</v>
      </c>
      <c r="P68" s="48">
        <v>92</v>
      </c>
      <c r="Q68" s="40">
        <v>3.718</v>
      </c>
      <c r="R68" s="40">
        <v>4758</v>
      </c>
      <c r="S68" s="40">
        <v>0</v>
      </c>
      <c r="T68" s="40">
        <v>16.275020000000001</v>
      </c>
      <c r="U68" s="45">
        <v>7.9999999999999996E-7</v>
      </c>
      <c r="V68" s="45">
        <v>2.6733E-3</v>
      </c>
      <c r="W68" s="45">
        <v>9.9479999999999989E-4</v>
      </c>
    </row>
    <row r="69" spans="1:23" x14ac:dyDescent="0.2">
      <c r="A69" s="37">
        <v>346</v>
      </c>
      <c r="B69" s="37">
        <v>9784</v>
      </c>
      <c r="C69" s="37" t="s">
        <v>701</v>
      </c>
      <c r="D69" s="37" t="s">
        <v>683</v>
      </c>
      <c r="E69" s="44" t="s">
        <v>323</v>
      </c>
      <c r="F69" s="37" t="s">
        <v>702</v>
      </c>
      <c r="G69" s="37" t="s">
        <v>703</v>
      </c>
      <c r="H69" s="37" t="s">
        <v>190</v>
      </c>
      <c r="I69" s="37" t="s">
        <v>598</v>
      </c>
      <c r="J69" s="37" t="s">
        <v>326</v>
      </c>
      <c r="K69" s="37" t="s">
        <v>333</v>
      </c>
      <c r="L69" s="37" t="s">
        <v>334</v>
      </c>
      <c r="M69" s="37" t="s">
        <v>599</v>
      </c>
      <c r="N69" s="37" t="s">
        <v>74</v>
      </c>
      <c r="O69" s="37" t="s">
        <v>79</v>
      </c>
      <c r="P69" s="48">
        <v>128</v>
      </c>
      <c r="Q69" s="40">
        <v>3.718</v>
      </c>
      <c r="R69" s="40">
        <v>4328</v>
      </c>
      <c r="S69" s="40">
        <v>0</v>
      </c>
      <c r="T69" s="40">
        <v>20.59712</v>
      </c>
      <c r="U69" s="45">
        <v>3.3899999999999997E-5</v>
      </c>
      <c r="V69" s="45">
        <v>3.3833000000000001E-3</v>
      </c>
      <c r="W69" s="45">
        <v>1.2589000000000001E-3</v>
      </c>
    </row>
    <row r="70" spans="1:23" x14ac:dyDescent="0.2">
      <c r="A70" s="37">
        <v>346</v>
      </c>
      <c r="B70" s="37">
        <v>9785</v>
      </c>
      <c r="C70" s="37" t="s">
        <v>588</v>
      </c>
      <c r="D70" s="37">
        <v>511776783</v>
      </c>
      <c r="E70" s="44" t="s">
        <v>589</v>
      </c>
      <c r="F70" s="37" t="s">
        <v>590</v>
      </c>
      <c r="G70" s="37" t="s">
        <v>591</v>
      </c>
      <c r="H70" s="37" t="s">
        <v>190</v>
      </c>
      <c r="I70" s="37" t="s">
        <v>592</v>
      </c>
      <c r="J70" s="37" t="s">
        <v>73</v>
      </c>
      <c r="K70" s="37" t="s">
        <v>73</v>
      </c>
      <c r="L70" s="37" t="s">
        <v>108</v>
      </c>
      <c r="M70" s="37" t="s">
        <v>593</v>
      </c>
      <c r="N70" s="37" t="s">
        <v>74</v>
      </c>
      <c r="O70" s="37" t="s">
        <v>77</v>
      </c>
      <c r="P70" s="48">
        <v>732230</v>
      </c>
      <c r="Q70" s="40">
        <v>1</v>
      </c>
      <c r="R70" s="40">
        <v>388.44</v>
      </c>
      <c r="S70" s="40">
        <v>0</v>
      </c>
      <c r="T70" s="40">
        <v>2844.27421</v>
      </c>
      <c r="U70" s="45">
        <v>1.5138199999999999E-2</v>
      </c>
      <c r="V70" s="45">
        <v>8.8546717709343539E-2</v>
      </c>
      <c r="W70" s="45">
        <v>3.2585700000000002E-2</v>
      </c>
    </row>
    <row r="71" spans="1:23" x14ac:dyDescent="0.2">
      <c r="A71" s="37">
        <v>346</v>
      </c>
      <c r="B71" s="37">
        <v>9785</v>
      </c>
      <c r="C71" s="37" t="s">
        <v>600</v>
      </c>
      <c r="D71" s="37">
        <v>510938608</v>
      </c>
      <c r="E71" s="44" t="s">
        <v>589</v>
      </c>
      <c r="F71" s="37" t="s">
        <v>601</v>
      </c>
      <c r="G71" s="37" t="s">
        <v>602</v>
      </c>
      <c r="H71" s="37" t="s">
        <v>190</v>
      </c>
      <c r="I71" s="37" t="s">
        <v>592</v>
      </c>
      <c r="J71" s="37" t="s">
        <v>73</v>
      </c>
      <c r="K71" s="37" t="s">
        <v>73</v>
      </c>
      <c r="L71" s="37" t="s">
        <v>108</v>
      </c>
      <c r="M71" s="37" t="s">
        <v>593</v>
      </c>
      <c r="N71" s="37" t="s">
        <v>74</v>
      </c>
      <c r="O71" s="37" t="s">
        <v>77</v>
      </c>
      <c r="P71" s="48">
        <v>160619.1</v>
      </c>
      <c r="Q71" s="40">
        <v>1</v>
      </c>
      <c r="R71" s="40">
        <v>3786.32</v>
      </c>
      <c r="S71" s="40">
        <v>0</v>
      </c>
      <c r="T71" s="40">
        <v>6081.5531000000001</v>
      </c>
      <c r="U71" s="45">
        <v>5.8821999999999998E-3</v>
      </c>
      <c r="V71" s="45">
        <v>0.18932823786564756</v>
      </c>
      <c r="W71" s="45">
        <v>6.9673799999999994E-2</v>
      </c>
    </row>
    <row r="72" spans="1:23" x14ac:dyDescent="0.2">
      <c r="A72" s="37">
        <v>346</v>
      </c>
      <c r="B72" s="37">
        <v>9785</v>
      </c>
      <c r="C72" s="37" t="s">
        <v>603</v>
      </c>
      <c r="D72" s="37">
        <v>513534974</v>
      </c>
      <c r="E72" s="44" t="s">
        <v>589</v>
      </c>
      <c r="F72" s="37" t="s">
        <v>709</v>
      </c>
      <c r="G72" s="37" t="s">
        <v>710</v>
      </c>
      <c r="H72" s="37" t="s">
        <v>190</v>
      </c>
      <c r="I72" s="37" t="s">
        <v>592</v>
      </c>
      <c r="J72" s="37" t="s">
        <v>73</v>
      </c>
      <c r="K72" s="37" t="s">
        <v>73</v>
      </c>
      <c r="L72" s="37" t="s">
        <v>108</v>
      </c>
      <c r="M72" s="37" t="s">
        <v>593</v>
      </c>
      <c r="N72" s="37" t="s">
        <v>74</v>
      </c>
      <c r="O72" s="37" t="s">
        <v>77</v>
      </c>
      <c r="P72" s="48">
        <v>626500</v>
      </c>
      <c r="Q72" s="40">
        <v>1</v>
      </c>
      <c r="R72" s="40">
        <v>363.84</v>
      </c>
      <c r="S72" s="40">
        <v>0</v>
      </c>
      <c r="T72" s="40">
        <v>2279.4576000000002</v>
      </c>
      <c r="U72" s="45">
        <v>1.2524800000000001E-2</v>
      </c>
      <c r="V72" s="45">
        <v>7.0963014192602827E-2</v>
      </c>
      <c r="W72" s="45">
        <v>2.6114800000000001E-2</v>
      </c>
    </row>
    <row r="73" spans="1:23" x14ac:dyDescent="0.2">
      <c r="A73" s="37">
        <v>346</v>
      </c>
      <c r="B73" s="37">
        <v>9785</v>
      </c>
      <c r="C73" s="37" t="s">
        <v>588</v>
      </c>
      <c r="D73" s="37">
        <v>511776783</v>
      </c>
      <c r="E73" s="44" t="s">
        <v>589</v>
      </c>
      <c r="F73" s="37" t="s">
        <v>704</v>
      </c>
      <c r="G73" s="37" t="s">
        <v>705</v>
      </c>
      <c r="H73" s="37" t="s">
        <v>190</v>
      </c>
      <c r="I73" s="37" t="s">
        <v>592</v>
      </c>
      <c r="J73" s="37" t="s">
        <v>73</v>
      </c>
      <c r="K73" s="37" t="s">
        <v>73</v>
      </c>
      <c r="L73" s="37" t="s">
        <v>108</v>
      </c>
      <c r="M73" s="37" t="s">
        <v>593</v>
      </c>
      <c r="N73" s="37" t="s">
        <v>74</v>
      </c>
      <c r="O73" s="37" t="s">
        <v>77</v>
      </c>
      <c r="P73" s="48">
        <v>700136</v>
      </c>
      <c r="Q73" s="40">
        <v>1</v>
      </c>
      <c r="R73" s="40">
        <v>363.92</v>
      </c>
      <c r="S73" s="40">
        <v>0</v>
      </c>
      <c r="T73" s="40">
        <v>2547.9349299999999</v>
      </c>
      <c r="U73" s="45">
        <v>1.52003E-2</v>
      </c>
      <c r="V73" s="45">
        <v>7.9321215864243164E-2</v>
      </c>
      <c r="W73" s="45">
        <v>2.9190600000000001E-2</v>
      </c>
    </row>
    <row r="74" spans="1:23" x14ac:dyDescent="0.2">
      <c r="A74" s="37">
        <v>346</v>
      </c>
      <c r="B74" s="37">
        <v>9785</v>
      </c>
      <c r="C74" s="37" t="s">
        <v>603</v>
      </c>
      <c r="D74" s="37">
        <v>513534974</v>
      </c>
      <c r="E74" s="44" t="s">
        <v>589</v>
      </c>
      <c r="F74" s="37" t="s">
        <v>607</v>
      </c>
      <c r="G74" s="37" t="s">
        <v>608</v>
      </c>
      <c r="H74" s="37" t="s">
        <v>190</v>
      </c>
      <c r="I74" s="37" t="s">
        <v>592</v>
      </c>
      <c r="J74" s="37" t="s">
        <v>73</v>
      </c>
      <c r="K74" s="37" t="s">
        <v>73</v>
      </c>
      <c r="L74" s="37" t="s">
        <v>108</v>
      </c>
      <c r="M74" s="37" t="s">
        <v>593</v>
      </c>
      <c r="N74" s="37" t="s">
        <v>74</v>
      </c>
      <c r="O74" s="37" t="s">
        <v>77</v>
      </c>
      <c r="P74" s="48">
        <v>852000</v>
      </c>
      <c r="Q74" s="40">
        <v>1</v>
      </c>
      <c r="R74" s="40">
        <v>379.51</v>
      </c>
      <c r="S74" s="40">
        <v>0</v>
      </c>
      <c r="T74" s="40">
        <v>3233.4252000000001</v>
      </c>
      <c r="U74" s="45">
        <v>4.8122E-3</v>
      </c>
      <c r="V74" s="45">
        <v>0.10066152013230402</v>
      </c>
      <c r="W74" s="45">
        <v>3.7044000000000001E-2</v>
      </c>
    </row>
    <row r="75" spans="1:23" x14ac:dyDescent="0.2">
      <c r="A75" s="37">
        <v>346</v>
      </c>
      <c r="B75" s="37">
        <v>9785</v>
      </c>
      <c r="C75" s="37" t="s">
        <v>603</v>
      </c>
      <c r="D75" s="37">
        <v>513534974</v>
      </c>
      <c r="E75" s="44" t="s">
        <v>589</v>
      </c>
      <c r="F75" s="37" t="s">
        <v>609</v>
      </c>
      <c r="G75" s="37" t="s">
        <v>610</v>
      </c>
      <c r="H75" s="37" t="s">
        <v>190</v>
      </c>
      <c r="I75" s="37" t="s">
        <v>611</v>
      </c>
      <c r="J75" s="37" t="s">
        <v>73</v>
      </c>
      <c r="K75" s="37" t="s">
        <v>73</v>
      </c>
      <c r="L75" s="37" t="s">
        <v>108</v>
      </c>
      <c r="M75" s="37" t="s">
        <v>612</v>
      </c>
      <c r="N75" s="37" t="s">
        <v>74</v>
      </c>
      <c r="O75" s="37" t="s">
        <v>77</v>
      </c>
      <c r="P75" s="48">
        <v>5330</v>
      </c>
      <c r="Q75" s="40">
        <v>1</v>
      </c>
      <c r="R75" s="40">
        <v>5040</v>
      </c>
      <c r="S75" s="40">
        <v>0</v>
      </c>
      <c r="T75" s="40">
        <v>268.63200000000001</v>
      </c>
      <c r="U75" s="45">
        <v>8.9099999999999997E-5</v>
      </c>
      <c r="V75" s="45">
        <v>8.3629016725803324E-3</v>
      </c>
      <c r="W75" s="45">
        <v>3.0776000000000002E-3</v>
      </c>
    </row>
    <row r="76" spans="1:23" x14ac:dyDescent="0.2">
      <c r="A76" s="37">
        <v>346</v>
      </c>
      <c r="B76" s="37">
        <v>9785</v>
      </c>
      <c r="C76" s="37" t="s">
        <v>613</v>
      </c>
      <c r="D76" s="37">
        <v>513765339</v>
      </c>
      <c r="E76" s="44" t="s">
        <v>589</v>
      </c>
      <c r="F76" s="37" t="s">
        <v>614</v>
      </c>
      <c r="G76" s="37" t="s">
        <v>615</v>
      </c>
      <c r="H76" s="37" t="s">
        <v>190</v>
      </c>
      <c r="I76" s="37" t="s">
        <v>611</v>
      </c>
      <c r="J76" s="37" t="s">
        <v>73</v>
      </c>
      <c r="K76" s="37" t="s">
        <v>73</v>
      </c>
      <c r="L76" s="37" t="s">
        <v>108</v>
      </c>
      <c r="M76" s="37" t="s">
        <v>612</v>
      </c>
      <c r="N76" s="37" t="s">
        <v>74</v>
      </c>
      <c r="O76" s="37" t="s">
        <v>77</v>
      </c>
      <c r="P76" s="48">
        <v>8385</v>
      </c>
      <c r="Q76" s="40">
        <v>1</v>
      </c>
      <c r="R76" s="40">
        <v>5063</v>
      </c>
      <c r="S76" s="40">
        <v>0</v>
      </c>
      <c r="T76" s="40">
        <v>424.53255000000001</v>
      </c>
      <c r="U76" s="45">
        <v>3.82E-5</v>
      </c>
      <c r="V76" s="45">
        <v>1.3216402643280526E-2</v>
      </c>
      <c r="W76" s="45">
        <v>4.8637000000000003E-3</v>
      </c>
    </row>
    <row r="77" spans="1:23" x14ac:dyDescent="0.2">
      <c r="A77" s="37">
        <v>346</v>
      </c>
      <c r="B77" s="37">
        <v>9785</v>
      </c>
      <c r="C77" s="37" t="s">
        <v>600</v>
      </c>
      <c r="D77" s="37">
        <v>510938608</v>
      </c>
      <c r="E77" s="44" t="s">
        <v>589</v>
      </c>
      <c r="F77" s="37" t="s">
        <v>616</v>
      </c>
      <c r="G77" s="37" t="s">
        <v>617</v>
      </c>
      <c r="H77" s="37" t="s">
        <v>190</v>
      </c>
      <c r="I77" s="37" t="s">
        <v>611</v>
      </c>
      <c r="J77" s="37" t="s">
        <v>73</v>
      </c>
      <c r="K77" s="37" t="s">
        <v>73</v>
      </c>
      <c r="L77" s="37" t="s">
        <v>108</v>
      </c>
      <c r="M77" s="37" t="s">
        <v>618</v>
      </c>
      <c r="N77" s="37" t="s">
        <v>74</v>
      </c>
      <c r="O77" s="37" t="s">
        <v>77</v>
      </c>
      <c r="P77" s="48">
        <v>1121</v>
      </c>
      <c r="Q77" s="40">
        <v>1</v>
      </c>
      <c r="R77" s="40">
        <v>23890</v>
      </c>
      <c r="S77" s="40">
        <v>0</v>
      </c>
      <c r="T77" s="40">
        <v>267.80689999999998</v>
      </c>
      <c r="U77" s="45">
        <v>4.18E-5</v>
      </c>
      <c r="V77" s="45">
        <v>8.3372016674403329E-3</v>
      </c>
      <c r="W77" s="45">
        <v>3.0682000000000001E-3</v>
      </c>
    </row>
    <row r="78" spans="1:23" x14ac:dyDescent="0.2">
      <c r="A78" s="37">
        <v>346</v>
      </c>
      <c r="B78" s="37">
        <v>9785</v>
      </c>
      <c r="C78" s="37" t="s">
        <v>622</v>
      </c>
      <c r="D78" s="37">
        <v>511303661</v>
      </c>
      <c r="E78" s="44" t="s">
        <v>589</v>
      </c>
      <c r="F78" s="37" t="s">
        <v>623</v>
      </c>
      <c r="G78" s="37" t="s">
        <v>624</v>
      </c>
      <c r="H78" s="37" t="s">
        <v>190</v>
      </c>
      <c r="I78" s="37" t="s">
        <v>611</v>
      </c>
      <c r="J78" s="37" t="s">
        <v>73</v>
      </c>
      <c r="K78" s="37" t="s">
        <v>73</v>
      </c>
      <c r="L78" s="37" t="s">
        <v>108</v>
      </c>
      <c r="M78" s="37" t="s">
        <v>618</v>
      </c>
      <c r="N78" s="37" t="s">
        <v>74</v>
      </c>
      <c r="O78" s="37" t="s">
        <v>77</v>
      </c>
      <c r="P78" s="48">
        <v>23866</v>
      </c>
      <c r="Q78" s="40">
        <v>1</v>
      </c>
      <c r="R78" s="40">
        <v>3763</v>
      </c>
      <c r="S78" s="40">
        <v>0</v>
      </c>
      <c r="T78" s="40">
        <v>898.07758000000001</v>
      </c>
      <c r="U78" s="45">
        <v>4.3990000000000001E-4</v>
      </c>
      <c r="V78" s="45">
        <v>2.7958505591701117E-2</v>
      </c>
      <c r="W78" s="45">
        <v>1.02889E-2</v>
      </c>
    </row>
    <row r="79" spans="1:23" x14ac:dyDescent="0.2">
      <c r="A79" s="37">
        <v>346</v>
      </c>
      <c r="B79" s="37">
        <v>9785</v>
      </c>
      <c r="C79" s="37" t="s">
        <v>622</v>
      </c>
      <c r="D79" s="37">
        <v>511303661</v>
      </c>
      <c r="E79" s="44" t="s">
        <v>589</v>
      </c>
      <c r="F79" s="37" t="s">
        <v>625</v>
      </c>
      <c r="G79" s="37" t="s">
        <v>626</v>
      </c>
      <c r="H79" s="37" t="s">
        <v>190</v>
      </c>
      <c r="I79" s="37" t="s">
        <v>611</v>
      </c>
      <c r="J79" s="37" t="s">
        <v>73</v>
      </c>
      <c r="K79" s="37" t="s">
        <v>73</v>
      </c>
      <c r="L79" s="37" t="s">
        <v>108</v>
      </c>
      <c r="M79" s="37" t="s">
        <v>627</v>
      </c>
      <c r="N79" s="37" t="s">
        <v>74</v>
      </c>
      <c r="O79" s="37" t="s">
        <v>77</v>
      </c>
      <c r="P79" s="48">
        <v>6509</v>
      </c>
      <c r="Q79" s="40">
        <v>1</v>
      </c>
      <c r="R79" s="40">
        <v>3244</v>
      </c>
      <c r="S79" s="40">
        <v>0</v>
      </c>
      <c r="T79" s="40">
        <v>211.15196</v>
      </c>
      <c r="U79" s="45">
        <v>2.6870000000000003E-4</v>
      </c>
      <c r="V79" s="45">
        <v>6.5735013147002622E-3</v>
      </c>
      <c r="W79" s="45">
        <v>2.4191E-3</v>
      </c>
    </row>
    <row r="80" spans="1:23" x14ac:dyDescent="0.2">
      <c r="A80" s="37">
        <v>346</v>
      </c>
      <c r="B80" s="37">
        <v>9785</v>
      </c>
      <c r="C80" s="37" t="s">
        <v>622</v>
      </c>
      <c r="D80" s="37">
        <v>511303661</v>
      </c>
      <c r="E80" s="44" t="s">
        <v>589</v>
      </c>
      <c r="F80" s="37" t="s">
        <v>628</v>
      </c>
      <c r="G80" s="37" t="s">
        <v>629</v>
      </c>
      <c r="H80" s="37" t="s">
        <v>190</v>
      </c>
      <c r="I80" s="37" t="s">
        <v>611</v>
      </c>
      <c r="J80" s="37" t="s">
        <v>73</v>
      </c>
      <c r="K80" s="37" t="s">
        <v>73</v>
      </c>
      <c r="L80" s="37" t="s">
        <v>108</v>
      </c>
      <c r="M80" s="37" t="s">
        <v>630</v>
      </c>
      <c r="N80" s="37" t="s">
        <v>74</v>
      </c>
      <c r="O80" s="37" t="s">
        <v>77</v>
      </c>
      <c r="P80" s="48">
        <v>9810</v>
      </c>
      <c r="Q80" s="40">
        <v>1</v>
      </c>
      <c r="R80" s="40">
        <v>3593</v>
      </c>
      <c r="S80" s="40">
        <v>0</v>
      </c>
      <c r="T80" s="40">
        <v>352.47329999999999</v>
      </c>
      <c r="U80" s="45">
        <v>1.9760000000000001E-4</v>
      </c>
      <c r="V80" s="45">
        <v>1.0973002194600437E-2</v>
      </c>
      <c r="W80" s="45">
        <v>4.0381000000000002E-3</v>
      </c>
    </row>
    <row r="81" spans="1:23" x14ac:dyDescent="0.2">
      <c r="A81" s="37">
        <v>346</v>
      </c>
      <c r="B81" s="37">
        <v>9785</v>
      </c>
      <c r="C81" s="37" t="s">
        <v>588</v>
      </c>
      <c r="D81" s="37">
        <v>511776783</v>
      </c>
      <c r="E81" s="44" t="s">
        <v>589</v>
      </c>
      <c r="F81" s="37" t="s">
        <v>706</v>
      </c>
      <c r="G81" s="37" t="s">
        <v>707</v>
      </c>
      <c r="H81" s="37" t="s">
        <v>190</v>
      </c>
      <c r="I81" s="37" t="s">
        <v>592</v>
      </c>
      <c r="J81" s="37" t="s">
        <v>73</v>
      </c>
      <c r="K81" s="37" t="s">
        <v>73</v>
      </c>
      <c r="L81" s="37" t="s">
        <v>108</v>
      </c>
      <c r="M81" s="37" t="s">
        <v>708</v>
      </c>
      <c r="N81" s="37" t="s">
        <v>74</v>
      </c>
      <c r="O81" s="37" t="s">
        <v>77</v>
      </c>
      <c r="P81" s="48">
        <v>393463</v>
      </c>
      <c r="Q81" s="40">
        <v>1</v>
      </c>
      <c r="R81" s="40">
        <v>419.86</v>
      </c>
      <c r="S81" s="40">
        <v>0</v>
      </c>
      <c r="T81" s="40">
        <v>1651.9937500000001</v>
      </c>
      <c r="U81" s="45">
        <v>1.35414E-2</v>
      </c>
      <c r="V81" s="45">
        <v>5.1429110285822054E-2</v>
      </c>
      <c r="W81" s="45">
        <v>1.8926200000000001E-2</v>
      </c>
    </row>
    <row r="82" spans="1:23" x14ac:dyDescent="0.2">
      <c r="A82" s="37">
        <v>346</v>
      </c>
      <c r="B82" s="37">
        <v>9785</v>
      </c>
      <c r="C82" s="37" t="s">
        <v>600</v>
      </c>
      <c r="D82" s="37">
        <v>510938608</v>
      </c>
      <c r="E82" s="44" t="s">
        <v>589</v>
      </c>
      <c r="F82" s="37" t="s">
        <v>711</v>
      </c>
      <c r="G82" s="37" t="s">
        <v>712</v>
      </c>
      <c r="H82" s="37" t="s">
        <v>190</v>
      </c>
      <c r="I82" s="37" t="s">
        <v>592</v>
      </c>
      <c r="J82" s="37" t="s">
        <v>73</v>
      </c>
      <c r="K82" s="37" t="s">
        <v>73</v>
      </c>
      <c r="L82" s="37" t="s">
        <v>108</v>
      </c>
      <c r="M82" s="37" t="s">
        <v>593</v>
      </c>
      <c r="N82" s="37" t="s">
        <v>74</v>
      </c>
      <c r="O82" s="37" t="s">
        <v>77</v>
      </c>
      <c r="P82" s="48">
        <v>44235</v>
      </c>
      <c r="Q82" s="40">
        <v>1</v>
      </c>
      <c r="R82" s="40">
        <v>3963.79</v>
      </c>
      <c r="S82" s="40">
        <v>0</v>
      </c>
      <c r="T82" s="40">
        <v>1753.3824999999999</v>
      </c>
      <c r="U82" s="45">
        <v>2.0227599999999998E-2</v>
      </c>
      <c r="V82" s="45">
        <v>5.4585510917102183E-2</v>
      </c>
      <c r="W82" s="45">
        <v>2.0087799999999999E-2</v>
      </c>
    </row>
    <row r="83" spans="1:23" x14ac:dyDescent="0.2">
      <c r="A83" s="37">
        <v>346</v>
      </c>
      <c r="B83" s="37">
        <v>9785</v>
      </c>
      <c r="C83" s="37" t="s">
        <v>613</v>
      </c>
      <c r="D83" s="37">
        <v>513765339</v>
      </c>
      <c r="E83" s="44" t="s">
        <v>589</v>
      </c>
      <c r="F83" s="37" t="s">
        <v>634</v>
      </c>
      <c r="G83" s="37" t="s">
        <v>635</v>
      </c>
      <c r="H83" s="37" t="s">
        <v>190</v>
      </c>
      <c r="I83" s="37" t="s">
        <v>592</v>
      </c>
      <c r="J83" s="37" t="s">
        <v>73</v>
      </c>
      <c r="K83" s="37" t="s">
        <v>73</v>
      </c>
      <c r="L83" s="37" t="s">
        <v>108</v>
      </c>
      <c r="M83" s="37" t="s">
        <v>636</v>
      </c>
      <c r="N83" s="37" t="s">
        <v>74</v>
      </c>
      <c r="O83" s="37" t="s">
        <v>77</v>
      </c>
      <c r="P83" s="48">
        <v>42514</v>
      </c>
      <c r="Q83" s="40">
        <v>1</v>
      </c>
      <c r="R83" s="40">
        <v>3948.95</v>
      </c>
      <c r="S83" s="40">
        <v>0</v>
      </c>
      <c r="T83" s="40">
        <v>1678.8566000000001</v>
      </c>
      <c r="U83" s="45">
        <v>5.6436999999999998E-3</v>
      </c>
      <c r="V83" s="45">
        <v>5.2265410453082084E-2</v>
      </c>
      <c r="W83" s="45">
        <v>1.9234000000000001E-2</v>
      </c>
    </row>
    <row r="84" spans="1:23" x14ac:dyDescent="0.2">
      <c r="A84" s="37">
        <v>346</v>
      </c>
      <c r="B84" s="37">
        <v>9785</v>
      </c>
      <c r="C84" s="37" t="s">
        <v>637</v>
      </c>
      <c r="D84" s="37" t="s">
        <v>638</v>
      </c>
      <c r="E84" s="44" t="s">
        <v>323</v>
      </c>
      <c r="F84" s="37" t="s">
        <v>639</v>
      </c>
      <c r="G84" s="37" t="s">
        <v>640</v>
      </c>
      <c r="H84" s="37" t="s">
        <v>190</v>
      </c>
      <c r="I84" s="37" t="s">
        <v>598</v>
      </c>
      <c r="J84" s="37" t="s">
        <v>326</v>
      </c>
      <c r="K84" s="37" t="s">
        <v>333</v>
      </c>
      <c r="L84" s="37" t="s">
        <v>327</v>
      </c>
      <c r="M84" s="37" t="s">
        <v>599</v>
      </c>
      <c r="N84" s="37" t="s">
        <v>74</v>
      </c>
      <c r="O84" s="37" t="s">
        <v>79</v>
      </c>
      <c r="P84" s="48">
        <v>1612</v>
      </c>
      <c r="Q84" s="40">
        <v>3.718</v>
      </c>
      <c r="R84" s="40">
        <v>4981</v>
      </c>
      <c r="S84" s="40">
        <v>0</v>
      </c>
      <c r="T84" s="40">
        <v>298.53205000000003</v>
      </c>
      <c r="U84" s="45">
        <v>1.5E-6</v>
      </c>
      <c r="V84" s="45">
        <v>9.2938018587603709E-3</v>
      </c>
      <c r="W84" s="45">
        <v>3.4202E-3</v>
      </c>
    </row>
    <row r="85" spans="1:23" x14ac:dyDescent="0.2">
      <c r="A85" s="37">
        <v>346</v>
      </c>
      <c r="B85" s="37">
        <v>9785</v>
      </c>
      <c r="C85" s="37" t="s">
        <v>637</v>
      </c>
      <c r="D85" s="37" t="s">
        <v>641</v>
      </c>
      <c r="E85" s="44" t="s">
        <v>323</v>
      </c>
      <c r="F85" s="37" t="s">
        <v>642</v>
      </c>
      <c r="G85" s="37" t="s">
        <v>643</v>
      </c>
      <c r="H85" s="37" t="s">
        <v>190</v>
      </c>
      <c r="I85" s="37" t="s">
        <v>598</v>
      </c>
      <c r="J85" s="37" t="s">
        <v>326</v>
      </c>
      <c r="K85" s="37" t="s">
        <v>333</v>
      </c>
      <c r="L85" s="37" t="s">
        <v>327</v>
      </c>
      <c r="M85" s="37" t="s">
        <v>599</v>
      </c>
      <c r="N85" s="37" t="s">
        <v>74</v>
      </c>
      <c r="O85" s="37" t="s">
        <v>79</v>
      </c>
      <c r="P85" s="48">
        <v>428</v>
      </c>
      <c r="Q85" s="40">
        <v>3.718</v>
      </c>
      <c r="R85" s="40">
        <v>19746</v>
      </c>
      <c r="S85" s="40">
        <v>0</v>
      </c>
      <c r="T85" s="40">
        <v>314.21888000000001</v>
      </c>
      <c r="U85" s="45">
        <v>4.1999999999999996E-6</v>
      </c>
      <c r="V85" s="45">
        <v>9.7821019564203904E-3</v>
      </c>
      <c r="W85" s="45">
        <v>3.5999000000000001E-3</v>
      </c>
    </row>
    <row r="86" spans="1:23" x14ac:dyDescent="0.2">
      <c r="A86" s="37">
        <v>346</v>
      </c>
      <c r="B86" s="37">
        <v>9785</v>
      </c>
      <c r="C86" s="37" t="s">
        <v>644</v>
      </c>
      <c r="D86" s="37" t="s">
        <v>645</v>
      </c>
      <c r="E86" s="44" t="s">
        <v>323</v>
      </c>
      <c r="F86" s="37" t="s">
        <v>646</v>
      </c>
      <c r="G86" s="37" t="s">
        <v>647</v>
      </c>
      <c r="H86" s="37" t="s">
        <v>190</v>
      </c>
      <c r="I86" s="37" t="s">
        <v>598</v>
      </c>
      <c r="J86" s="37" t="s">
        <v>326</v>
      </c>
      <c r="K86" s="37" t="s">
        <v>333</v>
      </c>
      <c r="L86" s="37" t="s">
        <v>327</v>
      </c>
      <c r="M86" s="37" t="s">
        <v>599</v>
      </c>
      <c r="N86" s="37" t="s">
        <v>74</v>
      </c>
      <c r="O86" s="37" t="s">
        <v>79</v>
      </c>
      <c r="P86" s="48">
        <v>237</v>
      </c>
      <c r="Q86" s="40">
        <v>3.718</v>
      </c>
      <c r="R86" s="40">
        <v>21147</v>
      </c>
      <c r="S86" s="40">
        <v>0</v>
      </c>
      <c r="T86" s="40">
        <v>186.34017</v>
      </c>
      <c r="U86" s="45">
        <v>2.6000000000000001E-6</v>
      </c>
      <c r="V86" s="45">
        <v>5.8011011602202315E-3</v>
      </c>
      <c r="W86" s="45">
        <v>2.1348000000000001E-3</v>
      </c>
    </row>
    <row r="87" spans="1:23" x14ac:dyDescent="0.2">
      <c r="A87" s="37">
        <v>346</v>
      </c>
      <c r="B87" s="37">
        <v>9785</v>
      </c>
      <c r="C87" s="37" t="s">
        <v>637</v>
      </c>
      <c r="D87" s="37" t="s">
        <v>648</v>
      </c>
      <c r="E87" s="44" t="s">
        <v>323</v>
      </c>
      <c r="F87" s="37" t="s">
        <v>649</v>
      </c>
      <c r="G87" s="37" t="s">
        <v>650</v>
      </c>
      <c r="H87" s="37" t="s">
        <v>190</v>
      </c>
      <c r="I87" s="37" t="s">
        <v>598</v>
      </c>
      <c r="J87" s="37" t="s">
        <v>326</v>
      </c>
      <c r="K87" s="37" t="s">
        <v>333</v>
      </c>
      <c r="L87" s="37" t="s">
        <v>478</v>
      </c>
      <c r="M87" s="37" t="s">
        <v>599</v>
      </c>
      <c r="N87" s="37" t="s">
        <v>74</v>
      </c>
      <c r="O87" s="37" t="s">
        <v>79</v>
      </c>
      <c r="P87" s="48">
        <v>483</v>
      </c>
      <c r="Q87" s="40">
        <v>3.718</v>
      </c>
      <c r="R87" s="40">
        <v>9345</v>
      </c>
      <c r="S87" s="40">
        <v>0</v>
      </c>
      <c r="T87" s="40">
        <v>167.81693999999999</v>
      </c>
      <c r="U87" s="45">
        <v>1.3E-6</v>
      </c>
      <c r="V87" s="45">
        <v>5.2244010448802081E-3</v>
      </c>
      <c r="W87" s="45">
        <v>1.9226E-3</v>
      </c>
    </row>
    <row r="88" spans="1:23" x14ac:dyDescent="0.2">
      <c r="A88" s="37">
        <v>346</v>
      </c>
      <c r="B88" s="37">
        <v>9785</v>
      </c>
      <c r="C88" s="37" t="s">
        <v>651</v>
      </c>
      <c r="D88" s="37" t="s">
        <v>652</v>
      </c>
      <c r="E88" s="44" t="s">
        <v>323</v>
      </c>
      <c r="F88" s="37" t="s">
        <v>653</v>
      </c>
      <c r="G88" s="37" t="s">
        <v>654</v>
      </c>
      <c r="H88" s="37" t="s">
        <v>190</v>
      </c>
      <c r="I88" s="37" t="s">
        <v>598</v>
      </c>
      <c r="J88" s="37" t="s">
        <v>326</v>
      </c>
      <c r="K88" s="37" t="s">
        <v>333</v>
      </c>
      <c r="L88" s="37" t="s">
        <v>327</v>
      </c>
      <c r="M88" s="37" t="s">
        <v>599</v>
      </c>
      <c r="N88" s="37" t="s">
        <v>74</v>
      </c>
      <c r="O88" s="37" t="s">
        <v>79</v>
      </c>
      <c r="P88" s="48">
        <v>502</v>
      </c>
      <c r="Q88" s="40">
        <v>3.718</v>
      </c>
      <c r="R88" s="40">
        <v>46892</v>
      </c>
      <c r="S88" s="40">
        <v>0.26569999999999999</v>
      </c>
      <c r="T88" s="40">
        <v>876.19704000000002</v>
      </c>
      <c r="U88" s="45">
        <v>6.9999999999999997E-7</v>
      </c>
      <c r="V88" s="45">
        <v>2.7277405455481088E-2</v>
      </c>
      <c r="W88" s="45">
        <v>1.0038200000000001E-2</v>
      </c>
    </row>
    <row r="89" spans="1:23" x14ac:dyDescent="0.2">
      <c r="A89" s="37">
        <v>346</v>
      </c>
      <c r="B89" s="37">
        <v>9785</v>
      </c>
      <c r="C89" s="37" t="s">
        <v>637</v>
      </c>
      <c r="D89" s="37" t="s">
        <v>655</v>
      </c>
      <c r="E89" s="44" t="s">
        <v>323</v>
      </c>
      <c r="F89" s="37" t="s">
        <v>656</v>
      </c>
      <c r="G89" s="37" t="s">
        <v>657</v>
      </c>
      <c r="H89" s="37" t="s">
        <v>190</v>
      </c>
      <c r="I89" s="37" t="s">
        <v>598</v>
      </c>
      <c r="J89" s="37" t="s">
        <v>326</v>
      </c>
      <c r="K89" s="37" t="s">
        <v>333</v>
      </c>
      <c r="L89" s="37" t="s">
        <v>327</v>
      </c>
      <c r="M89" s="37" t="s">
        <v>599</v>
      </c>
      <c r="N89" s="37" t="s">
        <v>74</v>
      </c>
      <c r="O89" s="37" t="s">
        <v>79</v>
      </c>
      <c r="P89" s="48">
        <v>1490</v>
      </c>
      <c r="Q89" s="40">
        <v>3.718</v>
      </c>
      <c r="R89" s="40">
        <v>55939</v>
      </c>
      <c r="S89" s="40">
        <v>1.8839999999999999</v>
      </c>
      <c r="T89" s="40">
        <v>3105.92479</v>
      </c>
      <c r="U89" s="45">
        <v>1.3999999999999999E-6</v>
      </c>
      <c r="V89" s="45">
        <v>9.6692219338443866E-2</v>
      </c>
      <c r="W89" s="45">
        <v>3.5583299999999998E-2</v>
      </c>
    </row>
    <row r="90" spans="1:23" x14ac:dyDescent="0.2">
      <c r="A90" s="37">
        <v>346</v>
      </c>
      <c r="B90" s="37">
        <v>9785</v>
      </c>
      <c r="C90" s="37" t="s">
        <v>637</v>
      </c>
      <c r="D90" s="37" t="s">
        <v>658</v>
      </c>
      <c r="E90" s="44" t="s">
        <v>323</v>
      </c>
      <c r="F90" s="37" t="s">
        <v>659</v>
      </c>
      <c r="G90" s="37" t="s">
        <v>660</v>
      </c>
      <c r="H90" s="37" t="s">
        <v>190</v>
      </c>
      <c r="I90" s="37" t="s">
        <v>598</v>
      </c>
      <c r="J90" s="37" t="s">
        <v>326</v>
      </c>
      <c r="K90" s="37" t="s">
        <v>333</v>
      </c>
      <c r="L90" s="37" t="s">
        <v>478</v>
      </c>
      <c r="M90" s="37" t="s">
        <v>599</v>
      </c>
      <c r="N90" s="37" t="s">
        <v>74</v>
      </c>
      <c r="O90" s="37" t="s">
        <v>79</v>
      </c>
      <c r="P90" s="48">
        <v>362</v>
      </c>
      <c r="Q90" s="40">
        <v>3.718</v>
      </c>
      <c r="R90" s="40">
        <v>20648</v>
      </c>
      <c r="S90" s="40">
        <v>0</v>
      </c>
      <c r="T90" s="40">
        <v>277.90472999999997</v>
      </c>
      <c r="U90" s="45">
        <v>1.1000000000000001E-6</v>
      </c>
      <c r="V90" s="45">
        <v>8.6516017303203459E-3</v>
      </c>
      <c r="W90" s="45">
        <v>3.1838000000000001E-3</v>
      </c>
    </row>
    <row r="91" spans="1:23" x14ac:dyDescent="0.2">
      <c r="A91" s="37">
        <v>346</v>
      </c>
      <c r="B91" s="37">
        <v>9785</v>
      </c>
      <c r="C91" s="37" t="s">
        <v>637</v>
      </c>
      <c r="D91" s="37" t="s">
        <v>661</v>
      </c>
      <c r="E91" s="44" t="s">
        <v>323</v>
      </c>
      <c r="F91" s="37" t="s">
        <v>662</v>
      </c>
      <c r="G91" s="37" t="s">
        <v>663</v>
      </c>
      <c r="H91" s="37" t="s">
        <v>190</v>
      </c>
      <c r="I91" s="37" t="s">
        <v>598</v>
      </c>
      <c r="J91" s="37" t="s">
        <v>326</v>
      </c>
      <c r="K91" s="37" t="s">
        <v>333</v>
      </c>
      <c r="L91" s="37" t="s">
        <v>327</v>
      </c>
      <c r="M91" s="37" t="s">
        <v>599</v>
      </c>
      <c r="N91" s="37" t="s">
        <v>74</v>
      </c>
      <c r="O91" s="37" t="s">
        <v>79</v>
      </c>
      <c r="P91" s="48">
        <v>169</v>
      </c>
      <c r="Q91" s="40">
        <v>3.718</v>
      </c>
      <c r="R91" s="40">
        <v>14601</v>
      </c>
      <c r="S91" s="40">
        <v>0</v>
      </c>
      <c r="T91" s="40">
        <v>91.744209999999995</v>
      </c>
      <c r="U91" s="45">
        <v>5.9999999999999997E-7</v>
      </c>
      <c r="V91" s="45">
        <v>2.8561005712201136E-3</v>
      </c>
      <c r="W91" s="45">
        <v>1.0510999999999999E-3</v>
      </c>
    </row>
    <row r="92" spans="1:23" x14ac:dyDescent="0.2">
      <c r="A92" s="37">
        <v>346</v>
      </c>
      <c r="B92" s="37">
        <v>9785</v>
      </c>
      <c r="C92" s="37" t="s">
        <v>664</v>
      </c>
      <c r="D92" s="37" t="s">
        <v>665</v>
      </c>
      <c r="E92" s="44" t="s">
        <v>323</v>
      </c>
      <c r="F92" s="37" t="s">
        <v>666</v>
      </c>
      <c r="G92" s="37" t="s">
        <v>667</v>
      </c>
      <c r="H92" s="37" t="s">
        <v>190</v>
      </c>
      <c r="I92" s="37" t="s">
        <v>598</v>
      </c>
      <c r="J92" s="37" t="s">
        <v>326</v>
      </c>
      <c r="K92" s="37" t="s">
        <v>333</v>
      </c>
      <c r="L92" s="37" t="s">
        <v>327</v>
      </c>
      <c r="M92" s="37" t="s">
        <v>599</v>
      </c>
      <c r="N92" s="37" t="s">
        <v>74</v>
      </c>
      <c r="O92" s="37" t="s">
        <v>79</v>
      </c>
      <c r="P92" s="48">
        <v>104</v>
      </c>
      <c r="Q92" s="40">
        <v>3.718</v>
      </c>
      <c r="R92" s="40">
        <v>41988</v>
      </c>
      <c r="S92" s="40">
        <v>7.3599999999999999E-2</v>
      </c>
      <c r="T92" s="40">
        <v>162.62982</v>
      </c>
      <c r="U92" s="45">
        <v>1.1000000000000001E-6</v>
      </c>
      <c r="V92" s="45">
        <v>5.0629010125802024E-3</v>
      </c>
      <c r="W92" s="45">
        <v>1.8632E-3</v>
      </c>
    </row>
    <row r="93" spans="1:23" x14ac:dyDescent="0.2">
      <c r="A93" s="37">
        <v>346</v>
      </c>
      <c r="B93" s="37">
        <v>9785</v>
      </c>
      <c r="C93" s="37" t="s">
        <v>668</v>
      </c>
      <c r="D93" s="37" t="s">
        <v>669</v>
      </c>
      <c r="E93" s="44" t="s">
        <v>323</v>
      </c>
      <c r="F93" s="37" t="s">
        <v>670</v>
      </c>
      <c r="G93" s="37" t="s">
        <v>671</v>
      </c>
      <c r="H93" s="37" t="s">
        <v>190</v>
      </c>
      <c r="I93" s="37" t="s">
        <v>598</v>
      </c>
      <c r="J93" s="37" t="s">
        <v>326</v>
      </c>
      <c r="K93" s="37" t="s">
        <v>333</v>
      </c>
      <c r="L93" s="37" t="s">
        <v>327</v>
      </c>
      <c r="M93" s="37" t="s">
        <v>599</v>
      </c>
      <c r="N93" s="37" t="s">
        <v>74</v>
      </c>
      <c r="O93" s="37" t="s">
        <v>79</v>
      </c>
      <c r="P93" s="48">
        <v>299</v>
      </c>
      <c r="Q93" s="40">
        <v>3.718</v>
      </c>
      <c r="R93" s="40">
        <v>18817</v>
      </c>
      <c r="S93" s="40">
        <v>0</v>
      </c>
      <c r="T93" s="40">
        <v>209.18520000000001</v>
      </c>
      <c r="U93" s="45">
        <v>5.1000000000000003E-6</v>
      </c>
      <c r="V93" s="45">
        <v>6.5123013024602598E-3</v>
      </c>
      <c r="W93" s="45">
        <v>2.3965000000000002E-3</v>
      </c>
    </row>
    <row r="94" spans="1:23" x14ac:dyDescent="0.2">
      <c r="A94" s="37">
        <v>346</v>
      </c>
      <c r="B94" s="37">
        <v>9785</v>
      </c>
      <c r="C94" s="37" t="s">
        <v>668</v>
      </c>
      <c r="D94" s="37" t="s">
        <v>672</v>
      </c>
      <c r="E94" s="44" t="s">
        <v>323</v>
      </c>
      <c r="F94" s="37" t="s">
        <v>673</v>
      </c>
      <c r="G94" s="37" t="s">
        <v>674</v>
      </c>
      <c r="H94" s="37" t="s">
        <v>190</v>
      </c>
      <c r="I94" s="37" t="s">
        <v>598</v>
      </c>
      <c r="J94" s="37" t="s">
        <v>326</v>
      </c>
      <c r="K94" s="37" t="s">
        <v>519</v>
      </c>
      <c r="L94" s="37" t="s">
        <v>478</v>
      </c>
      <c r="M94" s="37" t="s">
        <v>599</v>
      </c>
      <c r="N94" s="37" t="s">
        <v>74</v>
      </c>
      <c r="O94" s="37" t="s">
        <v>79</v>
      </c>
      <c r="P94" s="48">
        <v>1910</v>
      </c>
      <c r="Q94" s="40">
        <v>3.718</v>
      </c>
      <c r="R94" s="40">
        <v>6856</v>
      </c>
      <c r="S94" s="40">
        <v>0</v>
      </c>
      <c r="T94" s="40">
        <v>486.87061</v>
      </c>
      <c r="U94" s="45">
        <v>9.5999999999999996E-6</v>
      </c>
      <c r="V94" s="45">
        <v>1.5157003031400605E-2</v>
      </c>
      <c r="W94" s="45">
        <v>5.5779000000000002E-3</v>
      </c>
    </row>
    <row r="95" spans="1:23" x14ac:dyDescent="0.2">
      <c r="A95" s="37">
        <v>346</v>
      </c>
      <c r="B95" s="37">
        <v>9785</v>
      </c>
      <c r="C95" s="37" t="s">
        <v>637</v>
      </c>
      <c r="D95" s="37" t="s">
        <v>675</v>
      </c>
      <c r="E95" s="44" t="s">
        <v>323</v>
      </c>
      <c r="F95" s="37" t="s">
        <v>676</v>
      </c>
      <c r="G95" s="37" t="s">
        <v>677</v>
      </c>
      <c r="H95" s="37" t="s">
        <v>190</v>
      </c>
      <c r="I95" s="37" t="s">
        <v>598</v>
      </c>
      <c r="J95" s="37" t="s">
        <v>326</v>
      </c>
      <c r="K95" s="37" t="s">
        <v>333</v>
      </c>
      <c r="L95" s="37" t="s">
        <v>327</v>
      </c>
      <c r="M95" s="37" t="s">
        <v>599</v>
      </c>
      <c r="N95" s="37" t="s">
        <v>74</v>
      </c>
      <c r="O95" s="37" t="s">
        <v>79</v>
      </c>
      <c r="P95" s="48">
        <v>300</v>
      </c>
      <c r="Q95" s="40">
        <v>3.718</v>
      </c>
      <c r="R95" s="40">
        <v>13107</v>
      </c>
      <c r="S95" s="40">
        <v>0</v>
      </c>
      <c r="T95" s="40">
        <v>146.19547</v>
      </c>
      <c r="U95" s="45">
        <v>1.9E-6</v>
      </c>
      <c r="V95" s="45">
        <v>4.5513009102601818E-3</v>
      </c>
      <c r="W95" s="45">
        <v>1.6749E-3</v>
      </c>
    </row>
    <row r="96" spans="1:23" x14ac:dyDescent="0.2">
      <c r="A96" s="37">
        <v>346</v>
      </c>
      <c r="B96" s="37">
        <v>9785</v>
      </c>
      <c r="C96" s="37" t="s">
        <v>668</v>
      </c>
      <c r="D96" s="37" t="s">
        <v>678</v>
      </c>
      <c r="E96" s="44" t="s">
        <v>323</v>
      </c>
      <c r="F96" s="37" t="s">
        <v>679</v>
      </c>
      <c r="G96" s="37" t="s">
        <v>680</v>
      </c>
      <c r="H96" s="37" t="s">
        <v>190</v>
      </c>
      <c r="I96" s="37" t="s">
        <v>598</v>
      </c>
      <c r="J96" s="37" t="s">
        <v>326</v>
      </c>
      <c r="K96" s="37" t="s">
        <v>681</v>
      </c>
      <c r="L96" s="37" t="s">
        <v>327</v>
      </c>
      <c r="M96" s="37" t="s">
        <v>599</v>
      </c>
      <c r="N96" s="37" t="s">
        <v>74</v>
      </c>
      <c r="O96" s="37" t="s">
        <v>79</v>
      </c>
      <c r="P96" s="48">
        <v>1130</v>
      </c>
      <c r="Q96" s="40">
        <v>3.718</v>
      </c>
      <c r="R96" s="40">
        <v>3708</v>
      </c>
      <c r="S96" s="40">
        <v>0</v>
      </c>
      <c r="T96" s="40">
        <v>155.78568000000001</v>
      </c>
      <c r="U96" s="45">
        <v>2.0599999999999999E-5</v>
      </c>
      <c r="V96" s="45">
        <v>4.8498009699601934E-3</v>
      </c>
      <c r="W96" s="45">
        <v>1.7848E-3</v>
      </c>
    </row>
    <row r="97" spans="1:23" x14ac:dyDescent="0.2">
      <c r="A97" s="37">
        <v>346</v>
      </c>
      <c r="B97" s="37">
        <v>9785</v>
      </c>
      <c r="C97" s="37" t="s">
        <v>682</v>
      </c>
      <c r="D97" s="37" t="s">
        <v>683</v>
      </c>
      <c r="E97" s="44" t="s">
        <v>323</v>
      </c>
      <c r="F97" s="37" t="s">
        <v>684</v>
      </c>
      <c r="G97" s="37" t="s">
        <v>685</v>
      </c>
      <c r="H97" s="37" t="s">
        <v>190</v>
      </c>
      <c r="I97" s="37" t="s">
        <v>598</v>
      </c>
      <c r="J97" s="37" t="s">
        <v>326</v>
      </c>
      <c r="K97" s="37" t="s">
        <v>333</v>
      </c>
      <c r="L97" s="37" t="s">
        <v>327</v>
      </c>
      <c r="M97" s="37" t="s">
        <v>599</v>
      </c>
      <c r="N97" s="37" t="s">
        <v>74</v>
      </c>
      <c r="O97" s="37" t="s">
        <v>79</v>
      </c>
      <c r="P97" s="48">
        <v>664</v>
      </c>
      <c r="Q97" s="40">
        <v>3.718</v>
      </c>
      <c r="R97" s="40">
        <v>6909</v>
      </c>
      <c r="S97" s="40">
        <v>0</v>
      </c>
      <c r="T97" s="40">
        <v>170.56607</v>
      </c>
      <c r="U97" s="45">
        <v>2.0110000000000001E-4</v>
      </c>
      <c r="V97" s="45">
        <v>5.3100010620002113E-3</v>
      </c>
      <c r="W97" s="45">
        <v>1.9540999999999998E-3</v>
      </c>
    </row>
    <row r="98" spans="1:23" x14ac:dyDescent="0.2">
      <c r="A98" s="37">
        <v>346</v>
      </c>
      <c r="B98" s="37">
        <v>9785</v>
      </c>
      <c r="C98" s="37" t="s">
        <v>686</v>
      </c>
      <c r="D98" s="37" t="s">
        <v>683</v>
      </c>
      <c r="E98" s="44" t="s">
        <v>323</v>
      </c>
      <c r="F98" s="37" t="s">
        <v>687</v>
      </c>
      <c r="G98" s="37" t="s">
        <v>688</v>
      </c>
      <c r="H98" s="37" t="s">
        <v>190</v>
      </c>
      <c r="I98" s="37" t="s">
        <v>598</v>
      </c>
      <c r="J98" s="37" t="s">
        <v>326</v>
      </c>
      <c r="K98" s="37" t="s">
        <v>689</v>
      </c>
      <c r="L98" s="37" t="s">
        <v>478</v>
      </c>
      <c r="M98" s="37" t="s">
        <v>599</v>
      </c>
      <c r="N98" s="37" t="s">
        <v>74</v>
      </c>
      <c r="O98" s="37" t="s">
        <v>79</v>
      </c>
      <c r="P98" s="48">
        <v>359</v>
      </c>
      <c r="Q98" s="40">
        <v>3.718</v>
      </c>
      <c r="R98" s="40">
        <v>4232</v>
      </c>
      <c r="S98" s="40">
        <v>0</v>
      </c>
      <c r="T98" s="40">
        <v>56.487119999999997</v>
      </c>
      <c r="U98" s="45">
        <v>3.7599999999999999E-5</v>
      </c>
      <c r="V98" s="45">
        <v>1.7585003517000702E-3</v>
      </c>
      <c r="W98" s="45">
        <v>6.4709999999999995E-4</v>
      </c>
    </row>
    <row r="99" spans="1:23" x14ac:dyDescent="0.2">
      <c r="A99" s="37">
        <v>346</v>
      </c>
      <c r="B99" s="37">
        <v>9785</v>
      </c>
      <c r="C99" s="37" t="s">
        <v>668</v>
      </c>
      <c r="D99" s="37" t="s">
        <v>690</v>
      </c>
      <c r="E99" s="44" t="s">
        <v>323</v>
      </c>
      <c r="F99" s="37" t="s">
        <v>691</v>
      </c>
      <c r="G99" s="37" t="s">
        <v>692</v>
      </c>
      <c r="H99" s="37" t="s">
        <v>190</v>
      </c>
      <c r="I99" s="37" t="s">
        <v>598</v>
      </c>
      <c r="J99" s="37" t="s">
        <v>326</v>
      </c>
      <c r="K99" s="37" t="s">
        <v>693</v>
      </c>
      <c r="L99" s="37" t="s">
        <v>334</v>
      </c>
      <c r="M99" s="37" t="s">
        <v>599</v>
      </c>
      <c r="N99" s="37" t="s">
        <v>74</v>
      </c>
      <c r="O99" s="37" t="s">
        <v>79</v>
      </c>
      <c r="P99" s="48">
        <v>120</v>
      </c>
      <c r="Q99" s="40">
        <v>3.718</v>
      </c>
      <c r="R99" s="40">
        <v>7400</v>
      </c>
      <c r="S99" s="40">
        <v>0</v>
      </c>
      <c r="T99" s="40">
        <v>33.015839999999997</v>
      </c>
      <c r="U99" s="45">
        <v>3.4999999999999999E-6</v>
      </c>
      <c r="V99" s="45">
        <v>1.0278002055600409E-3</v>
      </c>
      <c r="W99" s="45">
        <v>3.7819999999999998E-4</v>
      </c>
    </row>
    <row r="100" spans="1:23" x14ac:dyDescent="0.2">
      <c r="A100" s="37">
        <v>346</v>
      </c>
      <c r="B100" s="37">
        <v>9785</v>
      </c>
      <c r="C100" s="37" t="s">
        <v>594</v>
      </c>
      <c r="D100" s="37" t="s">
        <v>595</v>
      </c>
      <c r="E100" s="44" t="s">
        <v>323</v>
      </c>
      <c r="F100" s="37" t="s">
        <v>596</v>
      </c>
      <c r="G100" s="37" t="s">
        <v>597</v>
      </c>
      <c r="H100" s="37" t="s">
        <v>190</v>
      </c>
      <c r="I100" s="37" t="s">
        <v>598</v>
      </c>
      <c r="J100" s="37" t="s">
        <v>326</v>
      </c>
      <c r="K100" s="37" t="s">
        <v>333</v>
      </c>
      <c r="L100" s="37" t="s">
        <v>327</v>
      </c>
      <c r="M100" s="37" t="s">
        <v>599</v>
      </c>
      <c r="N100" s="37" t="s">
        <v>74</v>
      </c>
      <c r="O100" s="37" t="s">
        <v>79</v>
      </c>
      <c r="P100" s="48">
        <v>5826</v>
      </c>
      <c r="Q100" s="40">
        <v>3.718</v>
      </c>
      <c r="R100" s="40">
        <v>2077</v>
      </c>
      <c r="S100" s="40">
        <v>0</v>
      </c>
      <c r="T100" s="40">
        <v>449.90037999999998</v>
      </c>
      <c r="U100" s="45">
        <v>1.6019999999999999E-4</v>
      </c>
      <c r="V100" s="45">
        <v>1.400610280122056E-2</v>
      </c>
      <c r="W100" s="45">
        <v>5.1542999999999997E-3</v>
      </c>
    </row>
    <row r="101" spans="1:23" x14ac:dyDescent="0.2">
      <c r="A101" s="37">
        <v>346</v>
      </c>
      <c r="B101" s="37">
        <v>9785</v>
      </c>
      <c r="C101" s="37" t="s">
        <v>637</v>
      </c>
      <c r="D101" s="37" t="s">
        <v>694</v>
      </c>
      <c r="E101" s="44" t="s">
        <v>323</v>
      </c>
      <c r="F101" s="37" t="s">
        <v>695</v>
      </c>
      <c r="G101" s="37" t="s">
        <v>696</v>
      </c>
      <c r="H101" s="37" t="s">
        <v>190</v>
      </c>
      <c r="I101" s="37" t="s">
        <v>598</v>
      </c>
      <c r="J101" s="37" t="s">
        <v>326</v>
      </c>
      <c r="K101" s="37" t="s">
        <v>333</v>
      </c>
      <c r="L101" s="37" t="s">
        <v>478</v>
      </c>
      <c r="M101" s="37" t="s">
        <v>599</v>
      </c>
      <c r="N101" s="37" t="s">
        <v>74</v>
      </c>
      <c r="O101" s="37" t="s">
        <v>79</v>
      </c>
      <c r="P101" s="48">
        <v>896</v>
      </c>
      <c r="Q101" s="40">
        <v>3.718</v>
      </c>
      <c r="R101" s="40">
        <v>9645</v>
      </c>
      <c r="S101" s="40">
        <v>0</v>
      </c>
      <c r="T101" s="40">
        <v>321.30658</v>
      </c>
      <c r="U101" s="45">
        <v>4.1999999999999996E-6</v>
      </c>
      <c r="V101" s="45">
        <v>1.0002802000560399E-2</v>
      </c>
      <c r="W101" s="45">
        <v>3.6811000000000001E-3</v>
      </c>
    </row>
    <row r="102" spans="1:23" x14ac:dyDescent="0.2">
      <c r="A102" s="37">
        <v>346</v>
      </c>
      <c r="B102" s="37">
        <v>9785</v>
      </c>
      <c r="C102" s="37" t="s">
        <v>697</v>
      </c>
      <c r="D102" s="37" t="s">
        <v>698</v>
      </c>
      <c r="E102" s="44" t="s">
        <v>323</v>
      </c>
      <c r="F102" s="37" t="s">
        <v>699</v>
      </c>
      <c r="G102" s="37" t="s">
        <v>700</v>
      </c>
      <c r="H102" s="37" t="s">
        <v>190</v>
      </c>
      <c r="I102" s="37" t="s">
        <v>598</v>
      </c>
      <c r="J102" s="37" t="s">
        <v>326</v>
      </c>
      <c r="K102" s="37" t="s">
        <v>333</v>
      </c>
      <c r="L102" s="37" t="s">
        <v>327</v>
      </c>
      <c r="M102" s="37" t="s">
        <v>599</v>
      </c>
      <c r="N102" s="37" t="s">
        <v>74</v>
      </c>
      <c r="O102" s="37" t="s">
        <v>79</v>
      </c>
      <c r="P102" s="48">
        <v>299</v>
      </c>
      <c r="Q102" s="40">
        <v>3.718</v>
      </c>
      <c r="R102" s="40">
        <v>4758</v>
      </c>
      <c r="S102" s="40">
        <v>0</v>
      </c>
      <c r="T102" s="40">
        <v>52.893819999999998</v>
      </c>
      <c r="U102" s="45">
        <v>2.7999999999999999E-6</v>
      </c>
      <c r="V102" s="45">
        <v>1.6467003293400657E-3</v>
      </c>
      <c r="W102" s="45">
        <v>6.0599999999999998E-4</v>
      </c>
    </row>
    <row r="103" spans="1:23" x14ac:dyDescent="0.2">
      <c r="A103" s="37">
        <v>346</v>
      </c>
      <c r="B103" s="37">
        <v>9785</v>
      </c>
      <c r="C103" s="37" t="s">
        <v>701</v>
      </c>
      <c r="D103" s="37" t="s">
        <v>683</v>
      </c>
      <c r="E103" s="44" t="s">
        <v>323</v>
      </c>
      <c r="F103" s="37" t="s">
        <v>702</v>
      </c>
      <c r="G103" s="37" t="s">
        <v>703</v>
      </c>
      <c r="H103" s="37" t="s">
        <v>190</v>
      </c>
      <c r="I103" s="37" t="s">
        <v>598</v>
      </c>
      <c r="J103" s="37" t="s">
        <v>326</v>
      </c>
      <c r="K103" s="37" t="s">
        <v>333</v>
      </c>
      <c r="L103" s="37" t="s">
        <v>334</v>
      </c>
      <c r="M103" s="37" t="s">
        <v>599</v>
      </c>
      <c r="N103" s="37" t="s">
        <v>74</v>
      </c>
      <c r="O103" s="37" t="s">
        <v>79</v>
      </c>
      <c r="P103" s="48">
        <v>402</v>
      </c>
      <c r="Q103" s="40">
        <v>3.718</v>
      </c>
      <c r="R103" s="40">
        <v>4328</v>
      </c>
      <c r="S103" s="40">
        <v>0</v>
      </c>
      <c r="T103" s="40">
        <v>64.687839999999994</v>
      </c>
      <c r="U103" s="45">
        <v>1.066E-4</v>
      </c>
      <c r="V103" s="45">
        <v>2.0138004027600805E-3</v>
      </c>
      <c r="W103" s="45">
        <v>7.4109999999999996E-4</v>
      </c>
    </row>
  </sheetData>
  <sheetProtection formatColumns="0"/>
  <dataValidations count="8">
    <dataValidation type="list" allowBlank="1" showInputMessage="1" showErrorMessage="1" sqref="L2:L20" xr:uid="{1133B6BD-A4A1-4202-92B0-8618C56F3138}">
      <formula1>Stock_Exchange</formula1>
    </dataValidation>
    <dataValidation type="list" allowBlank="1" showInputMessage="1" showErrorMessage="1" sqref="K2" xr:uid="{5A0E13B0-DE28-44BF-8A49-45C7D86EE396}">
      <formula1>Country_list_funds</formula1>
    </dataValidation>
    <dataValidation type="list" allowBlank="1" showInputMessage="1" showErrorMessage="1" sqref="H2:H20" xr:uid="{A7013D28-DD54-4BDA-A028-071A7CE4B24D}">
      <formula1>Security_ID_Number_Type</formula1>
    </dataValidation>
    <dataValidation type="list" allowBlank="1" showInputMessage="1" showErrorMessage="1" sqref="E2:E20" xr:uid="{BAD0B3CE-3917-4FE7-9A71-106B4F9480FF}">
      <formula1>Issuer_Type_TFunds</formula1>
    </dataValidation>
    <dataValidation type="list" allowBlank="1" showInputMessage="1" showErrorMessage="1" sqref="M2:M20" xr:uid="{57FFB018-BB7A-46EC-A9DA-9570C1CF91FD}">
      <formula1>Fund_type</formula1>
    </dataValidation>
    <dataValidation type="list" allowBlank="1" showInputMessage="1" showErrorMessage="1" sqref="K3:K20" xr:uid="{4E245781-0E07-459F-8AAA-7F0F85CBE514}">
      <formula1>Country_list</formula1>
    </dataValidation>
    <dataValidation type="list" allowBlank="1" showInputMessage="1" showErrorMessage="1" sqref="N2:N20" xr:uid="{C81DC5C5-77D4-49D1-8A87-CE94EEC7CC41}">
      <formula1>Holding_interest</formula1>
    </dataValidation>
    <dataValidation type="list" allowBlank="1" showInputMessage="1" showErrorMessage="1" sqref="J2:J20" xr:uid="{5B63B009-A7D6-433F-9FA1-979CA37CE060}">
      <formula1>israel_abroad</formula1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213B47-F755-4ECD-8582-CD698668FD97}">
  <sheetPr codeName="Sheet10"/>
  <dimension ref="A1:W1048574"/>
  <sheetViews>
    <sheetView rightToLeft="1" topLeftCell="F1" workbookViewId="0">
      <selection activeCell="E15" sqref="E15"/>
    </sheetView>
  </sheetViews>
  <sheetFormatPr defaultColWidth="9" defaultRowHeight="14.25" x14ac:dyDescent="0.2"/>
  <cols>
    <col min="1" max="2" width="11.625" style="44" customWidth="1"/>
    <col min="3" max="3" width="22.125" style="44" bestFit="1" customWidth="1"/>
    <col min="4" max="5" width="11.625" style="44" customWidth="1"/>
    <col min="6" max="6" width="29.5" style="44" bestFit="1" customWidth="1"/>
    <col min="7" max="7" width="12.25" style="44" bestFit="1" customWidth="1"/>
    <col min="8" max="12" width="11.625" style="44" customWidth="1"/>
    <col min="13" max="13" width="9" style="37"/>
    <col min="14" max="16" width="11.625" style="44" customWidth="1"/>
    <col min="17" max="17" width="12.375" style="48" bestFit="1" customWidth="1"/>
    <col min="18" max="20" width="11.625" style="48" customWidth="1"/>
    <col min="21" max="23" width="11.625" style="50" customWidth="1"/>
    <col min="24" max="24" width="11.625" style="44" customWidth="1"/>
    <col min="25" max="16384" width="9" style="44"/>
  </cols>
  <sheetData>
    <row r="1" spans="1:23" ht="66.75" customHeight="1" x14ac:dyDescent="0.2">
      <c r="A1" s="33" t="s">
        <v>52</v>
      </c>
      <c r="B1" s="33" t="s">
        <v>53</v>
      </c>
      <c r="C1" s="33" t="s">
        <v>90</v>
      </c>
      <c r="D1" s="33" t="s">
        <v>176</v>
      </c>
      <c r="E1" s="33" t="s">
        <v>177</v>
      </c>
      <c r="F1" s="33" t="s">
        <v>91</v>
      </c>
      <c r="G1" s="33" t="s">
        <v>92</v>
      </c>
      <c r="H1" s="33" t="s">
        <v>178</v>
      </c>
      <c r="I1" s="33" t="s">
        <v>57</v>
      </c>
      <c r="J1" s="33" t="s">
        <v>58</v>
      </c>
      <c r="K1" s="33" t="s">
        <v>93</v>
      </c>
      <c r="L1" s="33" t="s">
        <v>186</v>
      </c>
      <c r="M1" s="33" t="s">
        <v>94</v>
      </c>
      <c r="N1" s="33" t="s">
        <v>587</v>
      </c>
      <c r="O1" s="33" t="s">
        <v>59</v>
      </c>
      <c r="P1" s="33" t="s">
        <v>62</v>
      </c>
      <c r="Q1" s="34" t="s">
        <v>100</v>
      </c>
      <c r="R1" s="34" t="s">
        <v>64</v>
      </c>
      <c r="S1" s="34" t="s">
        <v>101</v>
      </c>
      <c r="T1" s="34" t="s">
        <v>66</v>
      </c>
      <c r="U1" s="35" t="s">
        <v>103</v>
      </c>
      <c r="V1" s="35" t="s">
        <v>67</v>
      </c>
      <c r="W1" s="35" t="s">
        <v>68</v>
      </c>
    </row>
    <row r="2" spans="1:23" x14ac:dyDescent="0.2">
      <c r="A2" s="39">
        <v>346</v>
      </c>
      <c r="B2" s="39">
        <v>1438</v>
      </c>
      <c r="C2" s="39" t="s">
        <v>713</v>
      </c>
      <c r="D2" s="39">
        <v>511776783</v>
      </c>
      <c r="E2" s="39" t="s">
        <v>88</v>
      </c>
      <c r="F2" s="39" t="s">
        <v>1850</v>
      </c>
      <c r="G2" s="39" t="s">
        <v>714</v>
      </c>
      <c r="H2" s="39" t="s">
        <v>190</v>
      </c>
      <c r="I2" s="39" t="s">
        <v>478</v>
      </c>
      <c r="J2" s="39" t="s">
        <v>73</v>
      </c>
      <c r="K2" s="39" t="s">
        <v>73</v>
      </c>
      <c r="L2" s="38" t="s">
        <v>192</v>
      </c>
      <c r="M2" s="39" t="s">
        <v>108</v>
      </c>
      <c r="N2" s="52" t="s">
        <v>715</v>
      </c>
      <c r="O2" s="52" t="s">
        <v>74</v>
      </c>
      <c r="P2" s="39" t="s">
        <v>77</v>
      </c>
      <c r="Q2" s="51">
        <v>112091</v>
      </c>
      <c r="R2" s="51">
        <v>1</v>
      </c>
      <c r="S2" s="51">
        <v>118.07</v>
      </c>
      <c r="T2" s="51">
        <v>132.34584000000001</v>
      </c>
      <c r="U2" s="54">
        <v>0</v>
      </c>
      <c r="V2" s="54">
        <v>1</v>
      </c>
      <c r="W2" s="54">
        <v>4.0489999999999996E-3</v>
      </c>
    </row>
    <row r="3" spans="1:23" x14ac:dyDescent="0.2">
      <c r="A3" s="39">
        <v>346</v>
      </c>
      <c r="B3" s="39">
        <v>9783</v>
      </c>
      <c r="C3" s="39" t="s">
        <v>713</v>
      </c>
      <c r="D3" s="39">
        <v>511776783</v>
      </c>
      <c r="E3" s="39" t="s">
        <v>88</v>
      </c>
      <c r="F3" s="39" t="s">
        <v>1850</v>
      </c>
      <c r="G3" s="39" t="s">
        <v>714</v>
      </c>
      <c r="H3" s="39" t="s">
        <v>190</v>
      </c>
      <c r="I3" s="39" t="s">
        <v>478</v>
      </c>
      <c r="J3" s="39" t="s">
        <v>73</v>
      </c>
      <c r="K3" s="39" t="s">
        <v>73</v>
      </c>
      <c r="L3" s="38" t="s">
        <v>192</v>
      </c>
      <c r="M3" s="39" t="s">
        <v>108</v>
      </c>
      <c r="N3" s="52" t="s">
        <v>715</v>
      </c>
      <c r="O3" s="52" t="s">
        <v>74</v>
      </c>
      <c r="P3" s="39" t="s">
        <v>77</v>
      </c>
      <c r="Q3" s="51">
        <v>1785523</v>
      </c>
      <c r="R3" s="51">
        <v>1</v>
      </c>
      <c r="S3" s="51">
        <v>118.07</v>
      </c>
      <c r="T3" s="51">
        <v>2108.1669999999999</v>
      </c>
      <c r="U3" s="54">
        <v>0</v>
      </c>
      <c r="V3" s="54">
        <v>1</v>
      </c>
      <c r="W3" s="54">
        <v>4.6886999999999996E-3</v>
      </c>
    </row>
    <row r="4" spans="1:23" x14ac:dyDescent="0.2">
      <c r="A4" s="39">
        <v>346</v>
      </c>
      <c r="B4" s="39">
        <v>9784</v>
      </c>
      <c r="C4" s="39" t="s">
        <v>713</v>
      </c>
      <c r="D4" s="39">
        <v>511776783</v>
      </c>
      <c r="E4" s="39" t="s">
        <v>88</v>
      </c>
      <c r="F4" s="39" t="s">
        <v>1850</v>
      </c>
      <c r="G4" s="39" t="s">
        <v>714</v>
      </c>
      <c r="H4" s="39" t="s">
        <v>190</v>
      </c>
      <c r="I4" s="39" t="s">
        <v>478</v>
      </c>
      <c r="J4" s="39" t="s">
        <v>73</v>
      </c>
      <c r="K4" s="39" t="s">
        <v>73</v>
      </c>
      <c r="L4" s="38" t="s">
        <v>192</v>
      </c>
      <c r="M4" s="39" t="s">
        <v>108</v>
      </c>
      <c r="N4" s="52" t="s">
        <v>715</v>
      </c>
      <c r="O4" s="52" t="s">
        <v>74</v>
      </c>
      <c r="P4" s="39" t="s">
        <v>77</v>
      </c>
      <c r="Q4" s="51">
        <v>170130</v>
      </c>
      <c r="R4" s="51">
        <v>1</v>
      </c>
      <c r="S4" s="51">
        <v>118.07</v>
      </c>
      <c r="T4" s="51">
        <v>200.87249</v>
      </c>
      <c r="U4" s="54">
        <v>0</v>
      </c>
      <c r="V4" s="54">
        <v>1</v>
      </c>
      <c r="W4" s="54">
        <v>1.22778E-2</v>
      </c>
    </row>
    <row r="5" spans="1:23" x14ac:dyDescent="0.2">
      <c r="A5" s="39">
        <v>346</v>
      </c>
      <c r="B5" s="39">
        <v>9785</v>
      </c>
      <c r="C5" s="39" t="s">
        <v>713</v>
      </c>
      <c r="D5" s="39">
        <v>511776783</v>
      </c>
      <c r="E5" s="39" t="s">
        <v>88</v>
      </c>
      <c r="F5" s="39" t="s">
        <v>1850</v>
      </c>
      <c r="G5" s="39" t="s">
        <v>714</v>
      </c>
      <c r="H5" s="39" t="s">
        <v>190</v>
      </c>
      <c r="I5" s="39" t="s">
        <v>478</v>
      </c>
      <c r="J5" s="39" t="s">
        <v>73</v>
      </c>
      <c r="K5" s="39" t="s">
        <v>73</v>
      </c>
      <c r="L5" s="38" t="s">
        <v>192</v>
      </c>
      <c r="M5" s="39" t="s">
        <v>108</v>
      </c>
      <c r="N5" s="52" t="s">
        <v>715</v>
      </c>
      <c r="O5" s="52" t="s">
        <v>74</v>
      </c>
      <c r="P5" s="39" t="s">
        <v>77</v>
      </c>
      <c r="Q5" s="51">
        <v>615932</v>
      </c>
      <c r="R5" s="51">
        <v>1</v>
      </c>
      <c r="S5" s="51">
        <v>118.07</v>
      </c>
      <c r="T5" s="51">
        <v>727.23090999999999</v>
      </c>
      <c r="U5" s="54">
        <v>0</v>
      </c>
      <c r="V5" s="54">
        <v>1</v>
      </c>
      <c r="W5" s="54">
        <v>8.3315999999999998E-3</v>
      </c>
    </row>
    <row r="6" spans="1:23" x14ac:dyDescent="0.2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8"/>
      <c r="M6" s="39"/>
      <c r="N6" s="52"/>
      <c r="O6" s="52"/>
      <c r="P6" s="39"/>
      <c r="Q6" s="51"/>
      <c r="R6" s="51"/>
      <c r="S6" s="51"/>
      <c r="T6" s="51"/>
      <c r="U6" s="54"/>
      <c r="V6" s="54"/>
      <c r="W6" s="54"/>
    </row>
    <row r="7" spans="1:23" x14ac:dyDescent="0.2">
      <c r="A7" s="39"/>
      <c r="B7" s="39"/>
      <c r="C7" s="39"/>
      <c r="D7" s="39"/>
      <c r="E7" s="39"/>
      <c r="F7" s="39"/>
      <c r="G7" s="39"/>
      <c r="H7" s="39"/>
      <c r="I7" s="39"/>
      <c r="J7" s="39"/>
      <c r="K7" s="39"/>
      <c r="L7" s="38"/>
      <c r="M7" s="39"/>
      <c r="N7" s="52"/>
      <c r="O7" s="52"/>
      <c r="P7" s="39"/>
      <c r="Q7" s="51"/>
      <c r="R7" s="51"/>
      <c r="S7" s="51"/>
      <c r="T7" s="51"/>
      <c r="U7" s="54"/>
      <c r="V7" s="54"/>
      <c r="W7" s="54"/>
    </row>
    <row r="8" spans="1:23" x14ac:dyDescent="0.2">
      <c r="A8" s="39"/>
      <c r="B8" s="39"/>
      <c r="C8" s="39"/>
      <c r="D8" s="39"/>
      <c r="E8" s="39"/>
      <c r="F8" s="39"/>
      <c r="G8" s="39"/>
      <c r="H8" s="39"/>
      <c r="I8" s="39"/>
      <c r="J8" s="39"/>
      <c r="K8" s="39"/>
      <c r="L8" s="38"/>
      <c r="M8" s="39"/>
      <c r="N8" s="52"/>
      <c r="O8" s="52"/>
      <c r="P8" s="39"/>
      <c r="Q8" s="51"/>
      <c r="R8" s="51"/>
      <c r="S8" s="51"/>
      <c r="T8" s="51"/>
      <c r="U8" s="54"/>
      <c r="V8" s="54"/>
      <c r="W8" s="54"/>
    </row>
    <row r="9" spans="1:23" x14ac:dyDescent="0.2">
      <c r="A9" s="39"/>
      <c r="B9" s="39"/>
      <c r="C9" s="39"/>
      <c r="D9" s="39"/>
      <c r="E9" s="39"/>
      <c r="F9" s="39"/>
      <c r="G9" s="39"/>
      <c r="H9" s="39"/>
      <c r="I9" s="39"/>
      <c r="J9" s="39"/>
      <c r="K9" s="39"/>
      <c r="L9" s="38"/>
      <c r="M9" s="39"/>
      <c r="N9" s="52"/>
      <c r="O9" s="52"/>
      <c r="P9" s="39"/>
      <c r="Q9" s="51"/>
      <c r="R9" s="51"/>
      <c r="S9" s="51"/>
      <c r="T9" s="51"/>
      <c r="U9" s="54"/>
      <c r="V9" s="54"/>
      <c r="W9" s="54"/>
    </row>
    <row r="10" spans="1:23" x14ac:dyDescent="0.2">
      <c r="A10" s="39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8"/>
      <c r="M10" s="39"/>
      <c r="N10" s="52"/>
      <c r="O10" s="52"/>
      <c r="P10" s="39"/>
      <c r="Q10" s="51"/>
      <c r="R10" s="51"/>
      <c r="S10" s="51"/>
      <c r="T10" s="51"/>
      <c r="U10" s="54"/>
      <c r="V10" s="54"/>
      <c r="W10" s="54"/>
    </row>
    <row r="11" spans="1:23" x14ac:dyDescent="0.2">
      <c r="A11" s="39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8"/>
      <c r="M11" s="39"/>
      <c r="N11" s="52"/>
      <c r="O11" s="52"/>
      <c r="P11" s="39"/>
      <c r="Q11" s="51"/>
      <c r="R11" s="51"/>
      <c r="S11" s="51"/>
      <c r="T11" s="51"/>
      <c r="U11" s="54"/>
      <c r="V11" s="54"/>
      <c r="W11" s="54"/>
    </row>
    <row r="12" spans="1:23" x14ac:dyDescent="0.2">
      <c r="A12" s="39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8"/>
      <c r="M12" s="39"/>
      <c r="N12" s="52"/>
      <c r="O12" s="52"/>
      <c r="P12" s="39"/>
      <c r="Q12" s="51"/>
      <c r="R12" s="51"/>
      <c r="S12" s="51"/>
      <c r="T12" s="51"/>
      <c r="U12" s="54"/>
      <c r="V12" s="54"/>
      <c r="W12" s="54"/>
    </row>
    <row r="13" spans="1:23" x14ac:dyDescent="0.2">
      <c r="A13" s="39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8"/>
      <c r="M13" s="39"/>
      <c r="N13" s="52"/>
      <c r="O13" s="52"/>
      <c r="P13" s="39"/>
      <c r="Q13" s="51"/>
      <c r="R13" s="51"/>
      <c r="S13" s="51"/>
      <c r="T13" s="51"/>
      <c r="U13" s="54"/>
      <c r="V13" s="54"/>
      <c r="W13" s="54"/>
    </row>
    <row r="14" spans="1:23" x14ac:dyDescent="0.2">
      <c r="A14" s="39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8"/>
      <c r="M14" s="39"/>
      <c r="N14" s="52"/>
      <c r="O14" s="52"/>
      <c r="P14" s="39"/>
      <c r="Q14" s="51"/>
      <c r="R14" s="51"/>
      <c r="S14" s="51"/>
      <c r="T14" s="51"/>
      <c r="U14" s="54"/>
      <c r="V14" s="54"/>
      <c r="W14" s="54"/>
    </row>
    <row r="15" spans="1:23" x14ac:dyDescent="0.2">
      <c r="A15" s="39"/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8"/>
      <c r="M15" s="39"/>
      <c r="N15" s="52"/>
      <c r="O15" s="52"/>
      <c r="P15" s="39"/>
      <c r="Q15" s="51"/>
      <c r="R15" s="51"/>
      <c r="S15" s="51"/>
      <c r="T15" s="51"/>
      <c r="U15" s="54"/>
      <c r="V15" s="54"/>
      <c r="W15" s="54"/>
    </row>
    <row r="16" spans="1:23" x14ac:dyDescent="0.2">
      <c r="A16" s="39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8"/>
      <c r="M16" s="39"/>
      <c r="N16" s="52"/>
      <c r="O16" s="52"/>
      <c r="P16" s="39"/>
      <c r="Q16" s="51"/>
      <c r="R16" s="51"/>
      <c r="S16" s="51"/>
      <c r="T16" s="51"/>
      <c r="U16" s="54"/>
      <c r="V16" s="54"/>
      <c r="W16" s="54"/>
    </row>
    <row r="17" spans="1:23" x14ac:dyDescent="0.2">
      <c r="A17" s="39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8"/>
      <c r="M17" s="39"/>
      <c r="N17" s="52"/>
      <c r="O17" s="52"/>
      <c r="P17" s="39"/>
      <c r="Q17" s="51"/>
      <c r="R17" s="51"/>
      <c r="S17" s="51"/>
      <c r="T17" s="51"/>
      <c r="U17" s="54"/>
      <c r="V17" s="54"/>
      <c r="W17" s="54"/>
    </row>
    <row r="18" spans="1:23" x14ac:dyDescent="0.2">
      <c r="A18" s="39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8"/>
      <c r="M18" s="39"/>
      <c r="N18" s="52"/>
      <c r="O18" s="52"/>
      <c r="P18" s="39"/>
      <c r="Q18" s="51"/>
      <c r="R18" s="51"/>
      <c r="S18" s="51"/>
      <c r="T18" s="51"/>
      <c r="U18" s="54"/>
      <c r="V18" s="54"/>
      <c r="W18" s="54"/>
    </row>
    <row r="19" spans="1:23" x14ac:dyDescent="0.2">
      <c r="A19" s="39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8"/>
      <c r="M19" s="39"/>
      <c r="N19" s="52"/>
      <c r="O19" s="52"/>
      <c r="P19" s="39"/>
      <c r="Q19" s="51"/>
      <c r="R19" s="51"/>
      <c r="S19" s="51"/>
      <c r="T19" s="51"/>
      <c r="U19" s="54"/>
      <c r="V19" s="54"/>
      <c r="W19" s="54"/>
    </row>
    <row r="20" spans="1:23" x14ac:dyDescent="0.2">
      <c r="E20" s="39"/>
      <c r="H20" s="39"/>
      <c r="I20" s="39"/>
      <c r="J20" s="39"/>
      <c r="K20" s="39"/>
      <c r="L20" s="38"/>
      <c r="M20" s="39"/>
      <c r="N20" s="52"/>
      <c r="O20" s="52"/>
    </row>
    <row r="21" spans="1:23" x14ac:dyDescent="0.2">
      <c r="L21" s="38"/>
      <c r="M21" s="44"/>
    </row>
    <row r="22" spans="1:23" x14ac:dyDescent="0.2">
      <c r="H22" s="37"/>
      <c r="L22" s="38"/>
      <c r="M22" s="44"/>
    </row>
    <row r="23" spans="1:23" x14ac:dyDescent="0.2">
      <c r="H23" s="37"/>
      <c r="L23" s="38"/>
    </row>
    <row r="24" spans="1:23" x14ac:dyDescent="0.2">
      <c r="H24" s="37"/>
      <c r="L24" s="38"/>
    </row>
    <row r="25" spans="1:23" x14ac:dyDescent="0.2">
      <c r="H25" s="37"/>
      <c r="L25" s="38"/>
    </row>
    <row r="26" spans="1:23" x14ac:dyDescent="0.2">
      <c r="H26" s="37"/>
    </row>
    <row r="27" spans="1:23" x14ac:dyDescent="0.2">
      <c r="H27" s="37"/>
    </row>
    <row r="28" spans="1:23" x14ac:dyDescent="0.2">
      <c r="H28" s="37"/>
    </row>
    <row r="1048574" spans="14:14" x14ac:dyDescent="0.2">
      <c r="N1048574" s="62"/>
    </row>
  </sheetData>
  <sheetProtection formatColumns="0"/>
  <dataValidations count="8">
    <dataValidation type="list" allowBlank="1" showInputMessage="1" showErrorMessage="1" sqref="M2:M20" xr:uid="{AFD28780-F8E2-414D-9F93-9A2C67F4DDBA}">
      <formula1>Stock_Exchange</formula1>
    </dataValidation>
    <dataValidation type="list" allowBlank="1" showInputMessage="1" showErrorMessage="1" sqref="K2:K20" xr:uid="{518D1F6A-8ECF-48DB-994C-304B2EABE003}">
      <formula1>Country_list_funds</formula1>
    </dataValidation>
    <dataValidation type="list" allowBlank="1" showInputMessage="1" showErrorMessage="1" sqref="L2:L20" xr:uid="{8DE27148-C860-4CCC-8116-B9FE0D7D9419}">
      <formula1>tradeable_status_funds</formula1>
    </dataValidation>
    <dataValidation type="list" allowBlank="1" showInputMessage="1" showErrorMessage="1" sqref="H2:H20" xr:uid="{B836DF8A-A634-4694-963B-2668FD3F9A5E}">
      <formula1>Security_ID_Number_Type</formula1>
    </dataValidation>
    <dataValidation type="list" allowBlank="1" showInputMessage="1" showErrorMessage="1" sqref="E2:E20" xr:uid="{3D3825E3-3407-4FB1-B463-A1EACC7559D4}">
      <formula1>Issuer_Type_TFunds</formula1>
    </dataValidation>
    <dataValidation type="list" allowBlank="1" showInputMessage="1" showErrorMessage="1" sqref="N2:N20" xr:uid="{93C9EAEF-68C7-4073-B068-49C393A88041}">
      <formula1>Fund_type</formula1>
    </dataValidation>
    <dataValidation type="list" allowBlank="1" showInputMessage="1" showErrorMessage="1" sqref="O2:O20" xr:uid="{59DEC224-E176-4D64-B5DF-A0A027CFDC20}">
      <formula1>Holding_interest</formula1>
    </dataValidation>
    <dataValidation type="list" allowBlank="1" showInputMessage="1" showErrorMessage="1" sqref="J2:J20" xr:uid="{962F8DBE-2650-417C-B558-D10AC65E1262}">
      <formula1>israel_abroad</formula1>
    </dataValidation>
  </dataValidation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05EB4-73CD-428E-9C73-0E3E32B98242}">
  <sheetPr codeName="Sheet11"/>
  <dimension ref="A1:Y22"/>
  <sheetViews>
    <sheetView rightToLeft="1" topLeftCell="F1" workbookViewId="0"/>
  </sheetViews>
  <sheetFormatPr defaultColWidth="9" defaultRowHeight="14.25" x14ac:dyDescent="0.2"/>
  <cols>
    <col min="1" max="4" width="11.625" style="37" customWidth="1"/>
    <col min="5" max="5" width="11.625" style="44" customWidth="1"/>
    <col min="6" max="11" width="11.625" style="37" customWidth="1"/>
    <col min="12" max="12" width="9" style="37"/>
    <col min="13" max="13" width="12.25" style="37" bestFit="1" customWidth="1"/>
    <col min="14" max="14" width="11.625" style="37" customWidth="1"/>
    <col min="15" max="15" width="11.625" style="60" customWidth="1"/>
    <col min="16" max="17" width="11.625" style="37" customWidth="1"/>
    <col min="18" max="23" width="11.625" style="40" customWidth="1"/>
    <col min="24" max="25" width="11.625" style="45" customWidth="1"/>
    <col min="26" max="27" width="11.625" style="37" customWidth="1"/>
    <col min="28" max="16384" width="9" style="37"/>
  </cols>
  <sheetData>
    <row r="1" spans="1:25" ht="66.75" customHeight="1" x14ac:dyDescent="0.2">
      <c r="A1" s="33" t="s">
        <v>52</v>
      </c>
      <c r="B1" s="33" t="s">
        <v>53</v>
      </c>
      <c r="C1" s="33" t="s">
        <v>90</v>
      </c>
      <c r="D1" s="33" t="s">
        <v>176</v>
      </c>
      <c r="E1" s="33" t="s">
        <v>177</v>
      </c>
      <c r="F1" s="33" t="s">
        <v>91</v>
      </c>
      <c r="G1" s="33" t="s">
        <v>92</v>
      </c>
      <c r="H1" s="33" t="s">
        <v>178</v>
      </c>
      <c r="I1" s="33" t="s">
        <v>58</v>
      </c>
      <c r="J1" s="33" t="s">
        <v>93</v>
      </c>
      <c r="K1" s="33" t="s">
        <v>186</v>
      </c>
      <c r="L1" s="33" t="s">
        <v>94</v>
      </c>
      <c r="M1" s="33" t="s">
        <v>716</v>
      </c>
      <c r="N1" s="33" t="s">
        <v>179</v>
      </c>
      <c r="O1" s="46" t="s">
        <v>717</v>
      </c>
      <c r="P1" s="33" t="s">
        <v>59</v>
      </c>
      <c r="Q1" s="33" t="s">
        <v>62</v>
      </c>
      <c r="R1" s="34" t="s">
        <v>718</v>
      </c>
      <c r="S1" s="34" t="s">
        <v>719</v>
      </c>
      <c r="T1" s="34" t="s">
        <v>100</v>
      </c>
      <c r="U1" s="34" t="s">
        <v>64</v>
      </c>
      <c r="V1" s="34" t="s">
        <v>101</v>
      </c>
      <c r="W1" s="34" t="s">
        <v>66</v>
      </c>
      <c r="X1" s="35" t="s">
        <v>67</v>
      </c>
      <c r="Y1" s="35" t="s">
        <v>68</v>
      </c>
    </row>
    <row r="2" spans="1:25" x14ac:dyDescent="0.2">
      <c r="A2" s="52">
        <v>346</v>
      </c>
      <c r="B2" s="52">
        <v>9783</v>
      </c>
      <c r="C2" s="52" t="s">
        <v>377</v>
      </c>
      <c r="D2" s="52">
        <v>520017146</v>
      </c>
      <c r="E2" s="39" t="s">
        <v>88</v>
      </c>
      <c r="F2" s="52" t="s">
        <v>720</v>
      </c>
      <c r="G2" s="52" t="s">
        <v>721</v>
      </c>
      <c r="H2" s="39" t="s">
        <v>190</v>
      </c>
      <c r="I2" s="39" t="s">
        <v>73</v>
      </c>
      <c r="J2" s="39" t="s">
        <v>73</v>
      </c>
      <c r="K2" s="52" t="s">
        <v>192</v>
      </c>
      <c r="L2" s="39" t="s">
        <v>108</v>
      </c>
      <c r="M2" s="52" t="s">
        <v>379</v>
      </c>
      <c r="N2" s="52" t="s">
        <v>722</v>
      </c>
      <c r="O2" s="58" t="s">
        <v>723</v>
      </c>
      <c r="P2" s="52" t="s">
        <v>74</v>
      </c>
      <c r="Q2" s="39" t="s">
        <v>77</v>
      </c>
      <c r="R2" s="51">
        <v>5.7</v>
      </c>
      <c r="S2" s="51">
        <v>1</v>
      </c>
      <c r="T2" s="55">
        <v>358370</v>
      </c>
      <c r="U2" s="55">
        <v>1</v>
      </c>
      <c r="V2" s="55">
        <v>575</v>
      </c>
      <c r="W2" s="55">
        <v>2060.6275000000001</v>
      </c>
      <c r="X2" s="59">
        <v>1</v>
      </c>
      <c r="Y2" s="59">
        <v>4.5830000000000003E-3</v>
      </c>
    </row>
    <row r="3" spans="1:25" x14ac:dyDescent="0.2">
      <c r="A3" s="52">
        <v>346</v>
      </c>
      <c r="B3" s="52">
        <v>9784</v>
      </c>
      <c r="C3" s="52" t="s">
        <v>377</v>
      </c>
      <c r="D3" s="52">
        <v>520017146</v>
      </c>
      <c r="E3" s="39" t="s">
        <v>88</v>
      </c>
      <c r="F3" s="52" t="s">
        <v>720</v>
      </c>
      <c r="G3" s="52" t="s">
        <v>721</v>
      </c>
      <c r="H3" s="39" t="s">
        <v>190</v>
      </c>
      <c r="I3" s="39" t="s">
        <v>73</v>
      </c>
      <c r="J3" s="39" t="s">
        <v>73</v>
      </c>
      <c r="K3" s="52" t="s">
        <v>192</v>
      </c>
      <c r="L3" s="39" t="s">
        <v>108</v>
      </c>
      <c r="M3" s="52" t="s">
        <v>379</v>
      </c>
      <c r="N3" s="52" t="s">
        <v>722</v>
      </c>
      <c r="O3" s="58" t="s">
        <v>723</v>
      </c>
      <c r="P3" s="52" t="s">
        <v>74</v>
      </c>
      <c r="Q3" s="39" t="s">
        <v>77</v>
      </c>
      <c r="R3" s="51">
        <v>5.7</v>
      </c>
      <c r="S3" s="51">
        <v>1</v>
      </c>
      <c r="T3" s="55">
        <v>8849</v>
      </c>
      <c r="U3" s="55">
        <v>1</v>
      </c>
      <c r="V3" s="55">
        <v>575</v>
      </c>
      <c r="W3" s="55">
        <v>50.881749999999997</v>
      </c>
      <c r="X3" s="59">
        <v>1</v>
      </c>
      <c r="Y3" s="59">
        <v>3.1099999999999999E-3</v>
      </c>
    </row>
    <row r="4" spans="1:25" x14ac:dyDescent="0.2">
      <c r="A4" s="52">
        <v>346</v>
      </c>
      <c r="B4" s="52">
        <v>9785</v>
      </c>
      <c r="C4" s="52" t="s">
        <v>377</v>
      </c>
      <c r="D4" s="52">
        <v>520017146</v>
      </c>
      <c r="E4" s="39" t="s">
        <v>88</v>
      </c>
      <c r="F4" s="52" t="s">
        <v>720</v>
      </c>
      <c r="G4" s="52" t="s">
        <v>721</v>
      </c>
      <c r="H4" s="39" t="s">
        <v>190</v>
      </c>
      <c r="I4" s="39" t="s">
        <v>73</v>
      </c>
      <c r="J4" s="39" t="s">
        <v>73</v>
      </c>
      <c r="K4" s="52" t="s">
        <v>192</v>
      </c>
      <c r="L4" s="39" t="s">
        <v>108</v>
      </c>
      <c r="M4" s="52" t="s">
        <v>379</v>
      </c>
      <c r="N4" s="52" t="s">
        <v>722</v>
      </c>
      <c r="O4" s="58" t="s">
        <v>723</v>
      </c>
      <c r="P4" s="52" t="s">
        <v>74</v>
      </c>
      <c r="Q4" s="39" t="s">
        <v>77</v>
      </c>
      <c r="R4" s="51">
        <v>5.7</v>
      </c>
      <c r="S4" s="51">
        <v>1</v>
      </c>
      <c r="T4" s="55">
        <v>28708</v>
      </c>
      <c r="U4" s="55">
        <v>1</v>
      </c>
      <c r="V4" s="55">
        <v>575</v>
      </c>
      <c r="W4" s="55">
        <v>165.071</v>
      </c>
      <c r="X4" s="59">
        <v>1</v>
      </c>
      <c r="Y4" s="59">
        <v>1.8910999999999999E-3</v>
      </c>
    </row>
    <row r="5" spans="1:25" x14ac:dyDescent="0.2">
      <c r="A5" s="52">
        <v>346</v>
      </c>
      <c r="B5" s="52">
        <v>1438</v>
      </c>
      <c r="C5" s="52"/>
      <c r="D5" s="52"/>
      <c r="E5" s="39"/>
      <c r="F5" s="52"/>
      <c r="G5" s="52"/>
      <c r="H5" s="39"/>
      <c r="I5" s="39"/>
      <c r="J5" s="39"/>
      <c r="K5" s="52"/>
      <c r="L5" s="39"/>
      <c r="M5" s="52"/>
      <c r="N5" s="52"/>
      <c r="O5" s="58" t="s">
        <v>185</v>
      </c>
      <c r="P5" s="52"/>
      <c r="Q5" s="39"/>
      <c r="R5" s="51"/>
      <c r="S5" s="51"/>
      <c r="T5" s="55"/>
      <c r="U5" s="55"/>
      <c r="V5" s="55"/>
      <c r="W5" s="55"/>
      <c r="X5" s="59" t="s">
        <v>185</v>
      </c>
      <c r="Y5" s="59"/>
    </row>
    <row r="6" spans="1:25" x14ac:dyDescent="0.2">
      <c r="A6" s="52"/>
      <c r="B6" s="52"/>
      <c r="C6" s="52"/>
      <c r="D6" s="52"/>
      <c r="E6" s="39"/>
      <c r="F6" s="52"/>
      <c r="G6" s="52"/>
      <c r="H6" s="39"/>
      <c r="I6" s="39"/>
      <c r="J6" s="39"/>
      <c r="K6" s="52"/>
      <c r="L6" s="39"/>
      <c r="M6" s="52"/>
      <c r="N6" s="52"/>
      <c r="O6" s="58"/>
      <c r="P6" s="52"/>
      <c r="Q6" s="39"/>
      <c r="R6" s="51"/>
      <c r="S6" s="51"/>
      <c r="T6" s="55"/>
      <c r="U6" s="55"/>
      <c r="V6" s="55"/>
      <c r="W6" s="55"/>
      <c r="X6" s="59"/>
      <c r="Y6" s="59"/>
    </row>
    <row r="7" spans="1:25" x14ac:dyDescent="0.2">
      <c r="A7" s="52"/>
      <c r="B7" s="52"/>
      <c r="C7" s="52"/>
      <c r="D7" s="52"/>
      <c r="E7" s="39"/>
      <c r="F7" s="52"/>
      <c r="G7" s="52"/>
      <c r="H7" s="39"/>
      <c r="I7" s="39"/>
      <c r="J7" s="39"/>
      <c r="K7" s="52"/>
      <c r="L7" s="39"/>
      <c r="M7" s="52"/>
      <c r="N7" s="52"/>
      <c r="O7" s="58"/>
      <c r="P7" s="52"/>
      <c r="Q7" s="39"/>
      <c r="R7" s="51"/>
      <c r="S7" s="51"/>
      <c r="T7" s="55"/>
      <c r="U7" s="55"/>
      <c r="V7" s="55"/>
      <c r="W7" s="55"/>
      <c r="X7" s="59"/>
      <c r="Y7" s="59"/>
    </row>
    <row r="8" spans="1:25" x14ac:dyDescent="0.2">
      <c r="A8" s="52"/>
      <c r="B8" s="52"/>
      <c r="C8" s="52"/>
      <c r="D8" s="52"/>
      <c r="E8" s="39"/>
      <c r="F8" s="52"/>
      <c r="G8" s="52"/>
      <c r="H8" s="39"/>
      <c r="I8" s="39"/>
      <c r="J8" s="39"/>
      <c r="K8" s="52"/>
      <c r="L8" s="39"/>
      <c r="M8" s="52"/>
      <c r="N8" s="52"/>
      <c r="O8" s="58"/>
      <c r="P8" s="52"/>
      <c r="Q8" s="39"/>
      <c r="R8" s="51"/>
      <c r="S8" s="51"/>
      <c r="T8" s="55"/>
      <c r="U8" s="55"/>
      <c r="V8" s="55"/>
      <c r="W8" s="55"/>
      <c r="X8" s="59"/>
      <c r="Y8" s="59"/>
    </row>
    <row r="9" spans="1:25" x14ac:dyDescent="0.2">
      <c r="A9" s="52"/>
      <c r="B9" s="52"/>
      <c r="C9" s="52"/>
      <c r="D9" s="52"/>
      <c r="E9" s="39"/>
      <c r="F9" s="52"/>
      <c r="G9" s="52"/>
      <c r="H9" s="39"/>
      <c r="I9" s="39"/>
      <c r="J9" s="39"/>
      <c r="K9" s="52"/>
      <c r="L9" s="39"/>
      <c r="M9" s="52"/>
      <c r="N9" s="52"/>
      <c r="O9" s="58"/>
      <c r="P9" s="52"/>
      <c r="Q9" s="39"/>
      <c r="R9" s="51"/>
      <c r="S9" s="51"/>
      <c r="T9" s="55"/>
      <c r="U9" s="55"/>
      <c r="V9" s="55"/>
      <c r="W9" s="55"/>
      <c r="X9" s="59"/>
      <c r="Y9" s="59"/>
    </row>
    <row r="10" spans="1:25" x14ac:dyDescent="0.2">
      <c r="A10" s="52"/>
      <c r="B10" s="52"/>
      <c r="C10" s="52"/>
      <c r="D10" s="52"/>
      <c r="E10" s="39"/>
      <c r="F10" s="52"/>
      <c r="G10" s="52"/>
      <c r="H10" s="39"/>
      <c r="I10" s="39"/>
      <c r="J10" s="39"/>
      <c r="K10" s="52"/>
      <c r="L10" s="39"/>
      <c r="M10" s="52"/>
      <c r="N10" s="52"/>
      <c r="O10" s="58"/>
      <c r="P10" s="52"/>
      <c r="Q10" s="39"/>
      <c r="R10" s="51"/>
      <c r="S10" s="51"/>
      <c r="T10" s="55"/>
      <c r="U10" s="55"/>
      <c r="V10" s="55"/>
      <c r="W10" s="55"/>
      <c r="X10" s="59"/>
      <c r="Y10" s="59"/>
    </row>
    <row r="11" spans="1:25" x14ac:dyDescent="0.2">
      <c r="A11" s="52"/>
      <c r="B11" s="52"/>
      <c r="C11" s="52"/>
      <c r="D11" s="52"/>
      <c r="E11" s="39"/>
      <c r="F11" s="52"/>
      <c r="G11" s="52"/>
      <c r="H11" s="39"/>
      <c r="I11" s="39"/>
      <c r="J11" s="39"/>
      <c r="K11" s="52"/>
      <c r="L11" s="39"/>
      <c r="M11" s="52"/>
      <c r="N11" s="52"/>
      <c r="O11" s="58"/>
      <c r="P11" s="52"/>
      <c r="Q11" s="39"/>
      <c r="R11" s="51"/>
      <c r="S11" s="51"/>
      <c r="T11" s="55"/>
      <c r="U11" s="55"/>
      <c r="V11" s="55"/>
      <c r="W11" s="55"/>
      <c r="X11" s="59"/>
      <c r="Y11" s="59"/>
    </row>
    <row r="12" spans="1:25" x14ac:dyDescent="0.2">
      <c r="A12" s="52"/>
      <c r="B12" s="52"/>
      <c r="C12" s="52"/>
      <c r="D12" s="52"/>
      <c r="E12" s="39"/>
      <c r="F12" s="52"/>
      <c r="G12" s="52"/>
      <c r="H12" s="39"/>
      <c r="I12" s="39"/>
      <c r="J12" s="39"/>
      <c r="K12" s="52"/>
      <c r="L12" s="39"/>
      <c r="M12" s="52"/>
      <c r="N12" s="52"/>
      <c r="O12" s="58"/>
      <c r="P12" s="52"/>
      <c r="Q12" s="39"/>
      <c r="R12" s="51"/>
      <c r="S12" s="51"/>
      <c r="T12" s="55"/>
      <c r="U12" s="55"/>
      <c r="V12" s="55"/>
      <c r="W12" s="55"/>
      <c r="X12" s="59"/>
      <c r="Y12" s="59"/>
    </row>
    <row r="13" spans="1:25" x14ac:dyDescent="0.2">
      <c r="A13" s="52"/>
      <c r="B13" s="52"/>
      <c r="C13" s="52"/>
      <c r="D13" s="52"/>
      <c r="E13" s="39"/>
      <c r="F13" s="52"/>
      <c r="G13" s="52"/>
      <c r="H13" s="39"/>
      <c r="I13" s="39"/>
      <c r="J13" s="39"/>
      <c r="K13" s="52"/>
      <c r="L13" s="39"/>
      <c r="M13" s="52"/>
      <c r="N13" s="52"/>
      <c r="O13" s="58"/>
      <c r="P13" s="52"/>
      <c r="Q13" s="39"/>
      <c r="R13" s="51"/>
      <c r="S13" s="51"/>
      <c r="T13" s="55"/>
      <c r="U13" s="55"/>
      <c r="V13" s="55"/>
      <c r="W13" s="55"/>
      <c r="X13" s="59"/>
      <c r="Y13" s="59"/>
    </row>
    <row r="14" spans="1:25" x14ac:dyDescent="0.2">
      <c r="A14" s="52"/>
      <c r="B14" s="52"/>
      <c r="C14" s="52"/>
      <c r="D14" s="52"/>
      <c r="E14" s="39"/>
      <c r="F14" s="52"/>
      <c r="G14" s="52"/>
      <c r="H14" s="39"/>
      <c r="I14" s="39"/>
      <c r="J14" s="39"/>
      <c r="K14" s="52"/>
      <c r="L14" s="39"/>
      <c r="M14" s="52"/>
      <c r="N14" s="52"/>
      <c r="O14" s="58"/>
      <c r="P14" s="52"/>
      <c r="Q14" s="39"/>
      <c r="R14" s="51"/>
      <c r="S14" s="51"/>
      <c r="T14" s="55"/>
      <c r="U14" s="55"/>
      <c r="V14" s="55"/>
      <c r="W14" s="55"/>
      <c r="X14" s="59"/>
      <c r="Y14" s="59"/>
    </row>
    <row r="15" spans="1:25" x14ac:dyDescent="0.2">
      <c r="A15" s="52"/>
      <c r="B15" s="52"/>
      <c r="C15" s="52"/>
      <c r="D15" s="52"/>
      <c r="E15" s="39"/>
      <c r="F15" s="52"/>
      <c r="G15" s="52"/>
      <c r="H15" s="39"/>
      <c r="I15" s="39"/>
      <c r="J15" s="39"/>
      <c r="K15" s="52"/>
      <c r="L15" s="39"/>
      <c r="M15" s="52"/>
      <c r="N15" s="52"/>
      <c r="O15" s="58"/>
      <c r="P15" s="52"/>
      <c r="Q15" s="39"/>
      <c r="R15" s="51"/>
      <c r="S15" s="51"/>
      <c r="T15" s="55"/>
      <c r="U15" s="55"/>
      <c r="V15" s="55"/>
      <c r="W15" s="55"/>
      <c r="X15" s="59"/>
      <c r="Y15" s="59"/>
    </row>
    <row r="16" spans="1:25" x14ac:dyDescent="0.2">
      <c r="A16" s="52"/>
      <c r="B16" s="52"/>
      <c r="C16" s="52"/>
      <c r="D16" s="52"/>
      <c r="E16" s="39"/>
      <c r="F16" s="52"/>
      <c r="G16" s="52"/>
      <c r="H16" s="39"/>
      <c r="I16" s="39"/>
      <c r="J16" s="39"/>
      <c r="K16" s="52"/>
      <c r="L16" s="39"/>
      <c r="M16" s="52"/>
      <c r="N16" s="52"/>
      <c r="O16" s="58"/>
      <c r="P16" s="52"/>
      <c r="Q16" s="39"/>
      <c r="R16" s="51"/>
      <c r="S16" s="51"/>
      <c r="T16" s="55"/>
      <c r="U16" s="55"/>
      <c r="V16" s="55"/>
      <c r="W16" s="55"/>
      <c r="X16" s="59"/>
      <c r="Y16" s="59"/>
    </row>
    <row r="17" spans="1:25" x14ac:dyDescent="0.2">
      <c r="A17" s="52"/>
      <c r="B17" s="52"/>
      <c r="C17" s="52"/>
      <c r="D17" s="52"/>
      <c r="E17" s="39"/>
      <c r="F17" s="52"/>
      <c r="G17" s="52"/>
      <c r="H17" s="39"/>
      <c r="I17" s="39"/>
      <c r="J17" s="39"/>
      <c r="K17" s="52"/>
      <c r="L17" s="39"/>
      <c r="M17" s="52"/>
      <c r="N17" s="52"/>
      <c r="O17" s="58"/>
      <c r="P17" s="52"/>
      <c r="Q17" s="39"/>
      <c r="R17" s="51"/>
      <c r="S17" s="51"/>
      <c r="T17" s="55"/>
      <c r="U17" s="55"/>
      <c r="V17" s="55"/>
      <c r="W17" s="55"/>
      <c r="X17" s="59"/>
      <c r="Y17" s="59"/>
    </row>
    <row r="18" spans="1:25" x14ac:dyDescent="0.2">
      <c r="A18" s="52"/>
      <c r="B18" s="52"/>
      <c r="C18" s="52"/>
      <c r="D18" s="52"/>
      <c r="E18" s="39"/>
      <c r="F18" s="52"/>
      <c r="G18" s="52"/>
      <c r="H18" s="39"/>
      <c r="I18" s="39"/>
      <c r="J18" s="39"/>
      <c r="K18" s="52"/>
      <c r="L18" s="39"/>
      <c r="M18" s="52"/>
      <c r="N18" s="52"/>
      <c r="O18" s="58"/>
      <c r="P18" s="52"/>
      <c r="Q18" s="39"/>
      <c r="R18" s="51"/>
      <c r="S18" s="51"/>
      <c r="T18" s="55"/>
      <c r="U18" s="55"/>
      <c r="V18" s="55"/>
      <c r="W18" s="55"/>
      <c r="X18" s="59"/>
      <c r="Y18" s="59"/>
    </row>
    <row r="19" spans="1:25" x14ac:dyDescent="0.2">
      <c r="A19" s="52"/>
      <c r="B19" s="52"/>
      <c r="C19" s="52"/>
      <c r="D19" s="52"/>
      <c r="E19" s="39"/>
      <c r="F19" s="52"/>
      <c r="G19" s="52"/>
      <c r="H19" s="39"/>
      <c r="I19" s="39"/>
      <c r="J19" s="39"/>
      <c r="K19" s="52"/>
      <c r="L19" s="39"/>
      <c r="M19" s="52"/>
      <c r="N19" s="52"/>
      <c r="O19" s="58"/>
      <c r="P19" s="52"/>
      <c r="Q19" s="39"/>
      <c r="R19" s="51"/>
      <c r="S19" s="51"/>
      <c r="T19" s="55"/>
      <c r="U19" s="55"/>
      <c r="V19" s="55"/>
      <c r="W19" s="55"/>
      <c r="X19" s="59"/>
      <c r="Y19" s="59"/>
    </row>
    <row r="20" spans="1:25" x14ac:dyDescent="0.2">
      <c r="E20" s="39"/>
      <c r="H20" s="39"/>
      <c r="I20" s="39"/>
      <c r="J20" s="39"/>
      <c r="K20" s="52"/>
      <c r="L20" s="39"/>
      <c r="N20" s="52"/>
      <c r="P20" s="52"/>
    </row>
    <row r="21" spans="1:25" s="38" customFormat="1" x14ac:dyDescent="0.2">
      <c r="H21" s="44"/>
      <c r="L21" s="44"/>
      <c r="O21" s="47"/>
      <c r="R21" s="41"/>
      <c r="S21" s="41"/>
      <c r="T21" s="41"/>
      <c r="U21" s="41"/>
      <c r="V21" s="41"/>
      <c r="W21" s="41"/>
      <c r="X21" s="42"/>
      <c r="Y21" s="42"/>
    </row>
    <row r="22" spans="1:25" x14ac:dyDescent="0.2">
      <c r="L22" s="44"/>
    </row>
  </sheetData>
  <dataValidations count="8">
    <dataValidation type="list" allowBlank="1" showInputMessage="1" showErrorMessage="1" sqref="L2:L20" xr:uid="{A9CF4D82-B20B-4FBC-92F4-B5823111EAFB}">
      <formula1>Stock_Exchange</formula1>
    </dataValidation>
    <dataValidation type="list" allowBlank="1" showInputMessage="1" showErrorMessage="1" sqref="K2:K20" xr:uid="{1EEB5A17-B011-4972-AD3D-9C475CEDA970}">
      <formula1>tradeable_status_warrants</formula1>
    </dataValidation>
    <dataValidation type="list" allowBlank="1" showInputMessage="1" showErrorMessage="1" sqref="H2:H20" xr:uid="{0B38522F-6E31-4AE5-8CA4-D480E2203387}">
      <formula1>Security_ID_Number_Type</formula1>
    </dataValidation>
    <dataValidation type="list" allowBlank="1" showInputMessage="1" showErrorMessage="1" sqref="E2:E20" xr:uid="{8D93045E-4AAE-431B-9E06-B74B4B021518}">
      <formula1>Issuer_Type_TFunds</formula1>
    </dataValidation>
    <dataValidation type="list" allowBlank="1" showInputMessage="1" showErrorMessage="1" sqref="J2:J20" xr:uid="{652FFCFD-AE0B-46D7-8B9B-E1E0834BDBA0}">
      <formula1>Country_list</formula1>
    </dataValidation>
    <dataValidation type="list" allowBlank="1" showInputMessage="1" showErrorMessage="1" sqref="P2:P20" xr:uid="{5C8C8309-FFB7-4AB6-BAFD-3449F9643F6A}">
      <formula1>Holding_interest</formula1>
    </dataValidation>
    <dataValidation type="list" allowBlank="1" showInputMessage="1" showErrorMessage="1" sqref="N2:N20" xr:uid="{DF9BCA4A-419E-4852-93F0-50B7B2F0C1C3}">
      <formula1>Industry_sectors</formula1>
    </dataValidation>
    <dataValidation type="list" allowBlank="1" showInputMessage="1" showErrorMessage="1" sqref="I2:I20" xr:uid="{45553C47-AAD5-42EA-A938-C4BB0401A43F}">
      <formula1>israel_abroad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C60464-25C6-4D4A-BFFC-EB38F5231F61}">
  <sheetPr codeName="Sheet12"/>
  <dimension ref="A1:X22"/>
  <sheetViews>
    <sheetView rightToLeft="1" workbookViewId="0"/>
  </sheetViews>
  <sheetFormatPr defaultColWidth="9" defaultRowHeight="14.25" x14ac:dyDescent="0.2"/>
  <cols>
    <col min="1" max="4" width="11.625" style="37" customWidth="1"/>
    <col min="5" max="5" width="11.625" style="44" customWidth="1"/>
    <col min="6" max="11" width="11.625" style="37" customWidth="1"/>
    <col min="12" max="12" width="9" style="37"/>
    <col min="13" max="14" width="11.625" style="37" customWidth="1"/>
    <col min="15" max="15" width="11.625" style="60" customWidth="1"/>
    <col min="16" max="17" width="11.625" style="37" customWidth="1"/>
    <col min="18" max="22" width="11.625" style="40" customWidth="1"/>
    <col min="23" max="24" width="11.625" style="45" customWidth="1"/>
    <col min="25" max="25" width="11.625" style="37" customWidth="1"/>
    <col min="26" max="16384" width="9" style="37"/>
  </cols>
  <sheetData>
    <row r="1" spans="1:24" ht="66.75" customHeight="1" x14ac:dyDescent="0.2">
      <c r="A1" s="33" t="s">
        <v>52</v>
      </c>
      <c r="B1" s="33" t="s">
        <v>53</v>
      </c>
      <c r="C1" s="33" t="s">
        <v>90</v>
      </c>
      <c r="D1" s="33" t="s">
        <v>176</v>
      </c>
      <c r="E1" s="33" t="s">
        <v>177</v>
      </c>
      <c r="F1" s="33" t="s">
        <v>91</v>
      </c>
      <c r="G1" s="33" t="s">
        <v>92</v>
      </c>
      <c r="H1" s="33" t="s">
        <v>178</v>
      </c>
      <c r="I1" s="33" t="s">
        <v>57</v>
      </c>
      <c r="J1" s="33" t="s">
        <v>58</v>
      </c>
      <c r="K1" s="33" t="s">
        <v>93</v>
      </c>
      <c r="L1" s="33" t="s">
        <v>94</v>
      </c>
      <c r="M1" s="33" t="s">
        <v>179</v>
      </c>
      <c r="N1" s="33" t="s">
        <v>724</v>
      </c>
      <c r="O1" s="46" t="s">
        <v>717</v>
      </c>
      <c r="P1" s="33" t="s">
        <v>59</v>
      </c>
      <c r="Q1" s="33" t="s">
        <v>62</v>
      </c>
      <c r="R1" s="34" t="s">
        <v>718</v>
      </c>
      <c r="S1" s="34" t="s">
        <v>100</v>
      </c>
      <c r="T1" s="34" t="s">
        <v>64</v>
      </c>
      <c r="U1" s="34" t="s">
        <v>101</v>
      </c>
      <c r="V1" s="34" t="s">
        <v>66</v>
      </c>
      <c r="W1" s="35" t="s">
        <v>67</v>
      </c>
      <c r="X1" s="35" t="s">
        <v>68</v>
      </c>
    </row>
    <row r="2" spans="1:24" x14ac:dyDescent="0.2">
      <c r="A2" s="52">
        <v>346</v>
      </c>
      <c r="B2" s="52">
        <v>1438</v>
      </c>
      <c r="C2" s="52"/>
      <c r="D2" s="52"/>
      <c r="E2" s="39"/>
      <c r="F2" s="52"/>
      <c r="G2" s="52"/>
      <c r="H2" s="39"/>
      <c r="I2" s="52"/>
      <c r="J2" s="39"/>
      <c r="K2" s="39"/>
      <c r="L2" s="39"/>
      <c r="M2" s="52"/>
      <c r="N2" s="52"/>
      <c r="O2" s="58" t="s">
        <v>185</v>
      </c>
      <c r="P2" s="52"/>
      <c r="Q2" s="39"/>
      <c r="R2" s="51"/>
      <c r="S2" s="55"/>
      <c r="T2" s="55"/>
      <c r="U2" s="55"/>
      <c r="V2" s="55"/>
      <c r="W2" s="59" t="s">
        <v>185</v>
      </c>
      <c r="X2" s="59"/>
    </row>
    <row r="3" spans="1:24" x14ac:dyDescent="0.2">
      <c r="A3" s="52">
        <v>346</v>
      </c>
      <c r="B3" s="52">
        <v>9783</v>
      </c>
      <c r="C3" s="52"/>
      <c r="D3" s="52"/>
      <c r="E3" s="39"/>
      <c r="F3" s="52"/>
      <c r="G3" s="52"/>
      <c r="H3" s="39"/>
      <c r="I3" s="52"/>
      <c r="J3" s="39"/>
      <c r="K3" s="39"/>
      <c r="L3" s="39"/>
      <c r="M3" s="52"/>
      <c r="N3" s="52"/>
      <c r="O3" s="58" t="s">
        <v>185</v>
      </c>
      <c r="P3" s="52"/>
      <c r="Q3" s="39"/>
      <c r="R3" s="51"/>
      <c r="S3" s="55"/>
      <c r="T3" s="55"/>
      <c r="U3" s="55"/>
      <c r="V3" s="55"/>
      <c r="W3" s="59" t="s">
        <v>185</v>
      </c>
      <c r="X3" s="59"/>
    </row>
    <row r="4" spans="1:24" x14ac:dyDescent="0.2">
      <c r="A4" s="52">
        <v>346</v>
      </c>
      <c r="B4" s="52">
        <v>9784</v>
      </c>
      <c r="C4" s="52"/>
      <c r="D4" s="52"/>
      <c r="E4" s="39"/>
      <c r="F4" s="52"/>
      <c r="G4" s="52"/>
      <c r="H4" s="39"/>
      <c r="I4" s="52"/>
      <c r="J4" s="39"/>
      <c r="K4" s="39"/>
      <c r="L4" s="39"/>
      <c r="M4" s="52"/>
      <c r="N4" s="52"/>
      <c r="O4" s="58" t="s">
        <v>185</v>
      </c>
      <c r="P4" s="52"/>
      <c r="Q4" s="39"/>
      <c r="R4" s="51"/>
      <c r="S4" s="55"/>
      <c r="T4" s="55"/>
      <c r="U4" s="55"/>
      <c r="V4" s="55"/>
      <c r="W4" s="59" t="s">
        <v>185</v>
      </c>
      <c r="X4" s="59"/>
    </row>
    <row r="5" spans="1:24" x14ac:dyDescent="0.2">
      <c r="A5" s="52">
        <v>346</v>
      </c>
      <c r="B5" s="52">
        <v>9785</v>
      </c>
      <c r="C5" s="52"/>
      <c r="D5" s="52"/>
      <c r="E5" s="39"/>
      <c r="F5" s="52"/>
      <c r="G5" s="52"/>
      <c r="H5" s="39"/>
      <c r="I5" s="52"/>
      <c r="J5" s="39"/>
      <c r="K5" s="39"/>
      <c r="L5" s="39"/>
      <c r="M5" s="52"/>
      <c r="N5" s="52"/>
      <c r="O5" s="58" t="s">
        <v>185</v>
      </c>
      <c r="P5" s="52"/>
      <c r="Q5" s="39"/>
      <c r="R5" s="51"/>
      <c r="S5" s="55"/>
      <c r="T5" s="55"/>
      <c r="U5" s="55"/>
      <c r="V5" s="55"/>
      <c r="W5" s="59" t="s">
        <v>185</v>
      </c>
      <c r="X5" s="59"/>
    </row>
    <row r="6" spans="1:24" x14ac:dyDescent="0.2">
      <c r="A6" s="52"/>
      <c r="B6" s="52"/>
      <c r="C6" s="52"/>
      <c r="D6" s="52"/>
      <c r="E6" s="39"/>
      <c r="F6" s="52"/>
      <c r="G6" s="52"/>
      <c r="H6" s="39"/>
      <c r="I6" s="52"/>
      <c r="J6" s="39"/>
      <c r="K6" s="39"/>
      <c r="L6" s="39"/>
      <c r="M6" s="52"/>
      <c r="N6" s="52"/>
      <c r="O6" s="58"/>
      <c r="P6" s="52"/>
      <c r="Q6" s="39"/>
      <c r="R6" s="51"/>
      <c r="S6" s="55"/>
      <c r="T6" s="55"/>
      <c r="U6" s="55"/>
      <c r="V6" s="55"/>
      <c r="W6" s="59"/>
      <c r="X6" s="59"/>
    </row>
    <row r="7" spans="1:24" x14ac:dyDescent="0.2">
      <c r="A7" s="52"/>
      <c r="B7" s="52"/>
      <c r="C7" s="52"/>
      <c r="D7" s="52"/>
      <c r="E7" s="39"/>
      <c r="F7" s="52"/>
      <c r="G7" s="52"/>
      <c r="H7" s="39"/>
      <c r="I7" s="52"/>
      <c r="J7" s="39"/>
      <c r="K7" s="39"/>
      <c r="L7" s="39"/>
      <c r="M7" s="52"/>
      <c r="N7" s="52"/>
      <c r="O7" s="58"/>
      <c r="P7" s="52"/>
      <c r="Q7" s="39"/>
      <c r="R7" s="51"/>
      <c r="S7" s="55"/>
      <c r="T7" s="55"/>
      <c r="U7" s="55"/>
      <c r="V7" s="55"/>
      <c r="W7" s="59"/>
      <c r="X7" s="59"/>
    </row>
    <row r="8" spans="1:24" x14ac:dyDescent="0.2">
      <c r="A8" s="52"/>
      <c r="B8" s="52"/>
      <c r="C8" s="52"/>
      <c r="D8" s="52"/>
      <c r="E8" s="39"/>
      <c r="F8" s="52"/>
      <c r="G8" s="52"/>
      <c r="H8" s="39"/>
      <c r="I8" s="52"/>
      <c r="J8" s="39"/>
      <c r="K8" s="39"/>
      <c r="L8" s="39"/>
      <c r="M8" s="52"/>
      <c r="N8" s="52"/>
      <c r="O8" s="58"/>
      <c r="P8" s="52"/>
      <c r="Q8" s="39"/>
      <c r="R8" s="51"/>
      <c r="S8" s="55"/>
      <c r="T8" s="55"/>
      <c r="U8" s="55"/>
      <c r="V8" s="55"/>
      <c r="W8" s="59"/>
      <c r="X8" s="59"/>
    </row>
    <row r="9" spans="1:24" x14ac:dyDescent="0.2">
      <c r="A9" s="52"/>
      <c r="B9" s="52"/>
      <c r="C9" s="52"/>
      <c r="D9" s="52"/>
      <c r="E9" s="39"/>
      <c r="F9" s="52"/>
      <c r="G9" s="52"/>
      <c r="H9" s="39"/>
      <c r="I9" s="52"/>
      <c r="J9" s="39"/>
      <c r="K9" s="39"/>
      <c r="L9" s="39"/>
      <c r="M9" s="52"/>
      <c r="N9" s="52"/>
      <c r="O9" s="58"/>
      <c r="P9" s="52"/>
      <c r="Q9" s="39"/>
      <c r="R9" s="51"/>
      <c r="S9" s="55"/>
      <c r="T9" s="55"/>
      <c r="U9" s="55"/>
      <c r="V9" s="55"/>
      <c r="W9" s="59"/>
      <c r="X9" s="59"/>
    </row>
    <row r="10" spans="1:24" x14ac:dyDescent="0.2">
      <c r="A10" s="52"/>
      <c r="B10" s="52"/>
      <c r="C10" s="52"/>
      <c r="D10" s="52"/>
      <c r="E10" s="39"/>
      <c r="F10" s="52"/>
      <c r="G10" s="52"/>
      <c r="H10" s="39"/>
      <c r="I10" s="52"/>
      <c r="J10" s="39"/>
      <c r="K10" s="39"/>
      <c r="L10" s="39"/>
      <c r="M10" s="52"/>
      <c r="N10" s="52"/>
      <c r="O10" s="58"/>
      <c r="P10" s="52"/>
      <c r="Q10" s="39"/>
      <c r="R10" s="51"/>
      <c r="S10" s="55"/>
      <c r="T10" s="55"/>
      <c r="U10" s="55"/>
      <c r="V10" s="55"/>
      <c r="W10" s="59"/>
      <c r="X10" s="59"/>
    </row>
    <row r="11" spans="1:24" x14ac:dyDescent="0.2">
      <c r="A11" s="52"/>
      <c r="B11" s="52"/>
      <c r="C11" s="52"/>
      <c r="D11" s="52"/>
      <c r="E11" s="39"/>
      <c r="F11" s="52"/>
      <c r="G11" s="52"/>
      <c r="H11" s="39"/>
      <c r="I11" s="52"/>
      <c r="J11" s="39"/>
      <c r="K11" s="39"/>
      <c r="L11" s="39"/>
      <c r="M11" s="52"/>
      <c r="N11" s="52"/>
      <c r="O11" s="58"/>
      <c r="P11" s="52"/>
      <c r="Q11" s="39"/>
      <c r="R11" s="51"/>
      <c r="S11" s="55"/>
      <c r="T11" s="55"/>
      <c r="U11" s="55"/>
      <c r="V11" s="55"/>
      <c r="W11" s="59"/>
      <c r="X11" s="59"/>
    </row>
    <row r="12" spans="1:24" x14ac:dyDescent="0.2">
      <c r="A12" s="52"/>
      <c r="B12" s="52"/>
      <c r="C12" s="52"/>
      <c r="D12" s="52"/>
      <c r="E12" s="39"/>
      <c r="F12" s="52"/>
      <c r="G12" s="52"/>
      <c r="H12" s="39"/>
      <c r="I12" s="52"/>
      <c r="J12" s="39"/>
      <c r="K12" s="39"/>
      <c r="L12" s="39"/>
      <c r="M12" s="52"/>
      <c r="N12" s="52"/>
      <c r="O12" s="58"/>
      <c r="P12" s="52"/>
      <c r="Q12" s="39"/>
      <c r="R12" s="51"/>
      <c r="S12" s="55"/>
      <c r="T12" s="55"/>
      <c r="U12" s="55"/>
      <c r="V12" s="55"/>
      <c r="W12" s="59"/>
      <c r="X12" s="59"/>
    </row>
    <row r="13" spans="1:24" x14ac:dyDescent="0.2">
      <c r="A13" s="52"/>
      <c r="B13" s="52"/>
      <c r="C13" s="52"/>
      <c r="D13" s="52"/>
      <c r="E13" s="39"/>
      <c r="F13" s="52"/>
      <c r="G13" s="52"/>
      <c r="H13" s="39"/>
      <c r="I13" s="52"/>
      <c r="J13" s="39"/>
      <c r="K13" s="39"/>
      <c r="L13" s="39"/>
      <c r="M13" s="52"/>
      <c r="N13" s="52"/>
      <c r="O13" s="58"/>
      <c r="P13" s="52"/>
      <c r="Q13" s="39"/>
      <c r="R13" s="51"/>
      <c r="S13" s="55"/>
      <c r="T13" s="55"/>
      <c r="U13" s="55"/>
      <c r="V13" s="55"/>
      <c r="W13" s="59"/>
      <c r="X13" s="59"/>
    </row>
    <row r="14" spans="1:24" x14ac:dyDescent="0.2">
      <c r="A14" s="52"/>
      <c r="B14" s="52"/>
      <c r="C14" s="52"/>
      <c r="D14" s="52"/>
      <c r="E14" s="39"/>
      <c r="F14" s="52"/>
      <c r="G14" s="52"/>
      <c r="H14" s="39"/>
      <c r="I14" s="52"/>
      <c r="J14" s="39"/>
      <c r="K14" s="39"/>
      <c r="L14" s="39"/>
      <c r="M14" s="52"/>
      <c r="N14" s="52"/>
      <c r="O14" s="58"/>
      <c r="P14" s="52"/>
      <c r="Q14" s="39"/>
      <c r="R14" s="51"/>
      <c r="S14" s="55"/>
      <c r="T14" s="55"/>
      <c r="U14" s="55"/>
      <c r="V14" s="55"/>
      <c r="W14" s="59"/>
      <c r="X14" s="59"/>
    </row>
    <row r="15" spans="1:24" x14ac:dyDescent="0.2">
      <c r="A15" s="52"/>
      <c r="B15" s="52"/>
      <c r="C15" s="52"/>
      <c r="D15" s="52"/>
      <c r="E15" s="39"/>
      <c r="F15" s="52"/>
      <c r="G15" s="52"/>
      <c r="H15" s="39"/>
      <c r="I15" s="52"/>
      <c r="J15" s="39"/>
      <c r="K15" s="39"/>
      <c r="L15" s="39"/>
      <c r="M15" s="52"/>
      <c r="N15" s="52"/>
      <c r="O15" s="58"/>
      <c r="P15" s="52"/>
      <c r="Q15" s="39"/>
      <c r="R15" s="51"/>
      <c r="S15" s="55"/>
      <c r="T15" s="55"/>
      <c r="U15" s="55"/>
      <c r="V15" s="55"/>
      <c r="W15" s="59"/>
      <c r="X15" s="59"/>
    </row>
    <row r="16" spans="1:24" x14ac:dyDescent="0.2">
      <c r="A16" s="52"/>
      <c r="B16" s="52"/>
      <c r="C16" s="52"/>
      <c r="D16" s="52"/>
      <c r="E16" s="39"/>
      <c r="F16" s="52"/>
      <c r="G16" s="52"/>
      <c r="H16" s="39"/>
      <c r="I16" s="52"/>
      <c r="J16" s="39"/>
      <c r="K16" s="39"/>
      <c r="L16" s="39"/>
      <c r="M16" s="52"/>
      <c r="N16" s="52"/>
      <c r="O16" s="58"/>
      <c r="P16" s="52"/>
      <c r="Q16" s="39"/>
      <c r="R16" s="51"/>
      <c r="S16" s="55"/>
      <c r="T16" s="55"/>
      <c r="U16" s="55"/>
      <c r="V16" s="55"/>
      <c r="W16" s="59"/>
      <c r="X16" s="59"/>
    </row>
    <row r="17" spans="1:24" x14ac:dyDescent="0.2">
      <c r="A17" s="52"/>
      <c r="B17" s="52"/>
      <c r="C17" s="52"/>
      <c r="D17" s="52"/>
      <c r="E17" s="39"/>
      <c r="F17" s="52"/>
      <c r="G17" s="52"/>
      <c r="H17" s="39"/>
      <c r="I17" s="52"/>
      <c r="J17" s="39"/>
      <c r="K17" s="39"/>
      <c r="L17" s="39"/>
      <c r="M17" s="52"/>
      <c r="N17" s="52"/>
      <c r="O17" s="58"/>
      <c r="P17" s="52"/>
      <c r="Q17" s="39"/>
      <c r="R17" s="51"/>
      <c r="S17" s="55"/>
      <c r="T17" s="55"/>
      <c r="U17" s="55"/>
      <c r="V17" s="55"/>
      <c r="W17" s="59"/>
      <c r="X17" s="59"/>
    </row>
    <row r="18" spans="1:24" x14ac:dyDescent="0.2">
      <c r="A18" s="52"/>
      <c r="B18" s="52"/>
      <c r="C18" s="52"/>
      <c r="D18" s="52"/>
      <c r="E18" s="39"/>
      <c r="F18" s="52"/>
      <c r="G18" s="52"/>
      <c r="H18" s="39"/>
      <c r="I18" s="52"/>
      <c r="J18" s="39"/>
      <c r="K18" s="39"/>
      <c r="L18" s="39"/>
      <c r="M18" s="52"/>
      <c r="N18" s="52"/>
      <c r="O18" s="58"/>
      <c r="P18" s="52"/>
      <c r="Q18" s="39"/>
      <c r="R18" s="51"/>
      <c r="S18" s="55"/>
      <c r="T18" s="55"/>
      <c r="U18" s="55"/>
      <c r="V18" s="55"/>
      <c r="W18" s="59"/>
      <c r="X18" s="59"/>
    </row>
    <row r="19" spans="1:24" x14ac:dyDescent="0.2">
      <c r="A19" s="52"/>
      <c r="B19" s="52"/>
      <c r="C19" s="52"/>
      <c r="D19" s="52"/>
      <c r="E19" s="39"/>
      <c r="F19" s="52"/>
      <c r="G19" s="52"/>
      <c r="H19" s="39"/>
      <c r="I19" s="52"/>
      <c r="J19" s="39"/>
      <c r="K19" s="39"/>
      <c r="L19" s="39"/>
      <c r="M19" s="52"/>
      <c r="N19" s="52"/>
      <c r="O19" s="58"/>
      <c r="P19" s="52"/>
      <c r="Q19" s="39"/>
      <c r="R19" s="51"/>
      <c r="S19" s="55"/>
      <c r="T19" s="55"/>
      <c r="U19" s="55"/>
      <c r="V19" s="55"/>
      <c r="W19" s="59"/>
      <c r="X19" s="59"/>
    </row>
    <row r="20" spans="1:24" x14ac:dyDescent="0.2">
      <c r="E20" s="39"/>
      <c r="H20" s="39"/>
      <c r="I20" s="52"/>
      <c r="J20" s="39"/>
      <c r="K20" s="39"/>
      <c r="L20" s="39"/>
      <c r="M20" s="52"/>
      <c r="P20" s="52"/>
    </row>
    <row r="21" spans="1:24" x14ac:dyDescent="0.2">
      <c r="E21" s="38"/>
      <c r="H21" s="44"/>
      <c r="L21" s="44"/>
    </row>
    <row r="22" spans="1:24" x14ac:dyDescent="0.2">
      <c r="L22" s="44"/>
    </row>
  </sheetData>
  <sheetProtection formatColumns="0"/>
  <dataValidations count="8">
    <dataValidation type="list" allowBlank="1" showInputMessage="1" showErrorMessage="1" sqref="L2:L20" xr:uid="{EFB05288-A1DF-4687-819A-C368E1D90FAF}">
      <formula1>Stock_Exchange</formula1>
    </dataValidation>
    <dataValidation type="list" allowBlank="1" showInputMessage="1" showErrorMessage="1" sqref="M2:M20" xr:uid="{F864936C-C354-41E5-BC44-E02F346020F7}">
      <formula1>Industry_Sector</formula1>
    </dataValidation>
    <dataValidation type="list" allowBlank="1" showInputMessage="1" showErrorMessage="1" sqref="H2:H20" xr:uid="{63EADA33-B731-4F35-933B-11D9E14B2E2B}">
      <formula1>Security_ID_Number_Type</formula1>
    </dataValidation>
    <dataValidation type="list" allowBlank="1" showInputMessage="1" showErrorMessage="1" sqref="E2:E20" xr:uid="{0A2970C6-EBA7-4F5F-85B1-A779AE2D8851}">
      <formula1>Issuer_Type_TFunds</formula1>
    </dataValidation>
    <dataValidation type="list" allowBlank="1" showInputMessage="1" showErrorMessage="1" sqref="K2:K20" xr:uid="{98C3841D-AB6E-4CE2-8C14-BCC9C83D04B8}">
      <formula1>Country_list</formula1>
    </dataValidation>
    <dataValidation type="list" allowBlank="1" showInputMessage="1" showErrorMessage="1" sqref="N2:N19" xr:uid="{EEA2919E-0A72-49BB-B167-98EF6315A7AB}">
      <formula1>Underlying_Asset</formula1>
    </dataValidation>
    <dataValidation type="list" allowBlank="1" showInputMessage="1" showErrorMessage="1" sqref="P2:P20" xr:uid="{E35B718F-DC4E-43DB-9140-A532FAEC105E}">
      <formula1>Holding_interest</formula1>
    </dataValidation>
    <dataValidation type="list" allowBlank="1" showInputMessage="1" showErrorMessage="1" sqref="J2:J20" xr:uid="{6B12B6CD-8D4C-4A08-A998-C20081A4306C}">
      <formula1>israel_abroad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FB72CA-5598-4602-95D0-6AB2A914EE9A}">
  <sheetPr codeName="Sheet13"/>
  <dimension ref="A1:T22"/>
  <sheetViews>
    <sheetView rightToLeft="1" workbookViewId="0"/>
  </sheetViews>
  <sheetFormatPr defaultColWidth="9" defaultRowHeight="14.25" x14ac:dyDescent="0.2"/>
  <cols>
    <col min="1" max="4" width="11.625" style="37" customWidth="1"/>
    <col min="5" max="5" width="11.625" style="44" customWidth="1"/>
    <col min="6" max="10" width="11.625" style="37" customWidth="1"/>
    <col min="11" max="11" width="9" style="37"/>
    <col min="12" max="14" width="11.625" style="37" customWidth="1"/>
    <col min="15" max="18" width="11.625" style="40" customWidth="1"/>
    <col min="19" max="20" width="11.625" style="45" customWidth="1"/>
    <col min="21" max="16384" width="9" style="37"/>
  </cols>
  <sheetData>
    <row r="1" spans="1:20" ht="66.75" customHeight="1" x14ac:dyDescent="0.2">
      <c r="A1" s="33" t="s">
        <v>52</v>
      </c>
      <c r="B1" s="33" t="s">
        <v>53</v>
      </c>
      <c r="C1" s="33" t="s">
        <v>90</v>
      </c>
      <c r="D1" s="33" t="s">
        <v>176</v>
      </c>
      <c r="E1" s="33" t="s">
        <v>177</v>
      </c>
      <c r="F1" s="33" t="s">
        <v>91</v>
      </c>
      <c r="G1" s="33" t="s">
        <v>92</v>
      </c>
      <c r="H1" s="33" t="s">
        <v>178</v>
      </c>
      <c r="I1" s="33" t="s">
        <v>58</v>
      </c>
      <c r="J1" s="33" t="s">
        <v>93</v>
      </c>
      <c r="K1" s="33" t="s">
        <v>94</v>
      </c>
      <c r="L1" s="33" t="s">
        <v>724</v>
      </c>
      <c r="M1" s="33" t="s">
        <v>59</v>
      </c>
      <c r="N1" s="33" t="s">
        <v>62</v>
      </c>
      <c r="O1" s="34" t="s">
        <v>100</v>
      </c>
      <c r="P1" s="34" t="s">
        <v>64</v>
      </c>
      <c r="Q1" s="34" t="s">
        <v>101</v>
      </c>
      <c r="R1" s="34" t="s">
        <v>66</v>
      </c>
      <c r="S1" s="35" t="s">
        <v>67</v>
      </c>
      <c r="T1" s="35" t="s">
        <v>68</v>
      </c>
    </row>
    <row r="2" spans="1:20" x14ac:dyDescent="0.2">
      <c r="A2" s="52">
        <v>346</v>
      </c>
      <c r="B2" s="52">
        <v>1438</v>
      </c>
      <c r="E2" s="39"/>
      <c r="F2" s="52"/>
      <c r="G2" s="52"/>
      <c r="H2" s="39"/>
      <c r="I2" s="39"/>
      <c r="J2" s="39"/>
      <c r="K2" s="39"/>
      <c r="L2" s="52"/>
      <c r="M2" s="52"/>
      <c r="N2" s="39"/>
      <c r="O2" s="55"/>
      <c r="P2" s="55"/>
      <c r="Q2" s="55"/>
      <c r="R2" s="55"/>
      <c r="S2" s="59" t="s">
        <v>185</v>
      </c>
      <c r="T2" s="59"/>
    </row>
    <row r="3" spans="1:20" x14ac:dyDescent="0.2">
      <c r="A3" s="52">
        <v>346</v>
      </c>
      <c r="B3" s="52">
        <v>9783</v>
      </c>
      <c r="E3" s="39"/>
      <c r="F3" s="52"/>
      <c r="G3" s="52"/>
      <c r="H3" s="39"/>
      <c r="I3" s="39"/>
      <c r="J3" s="39"/>
      <c r="K3" s="39"/>
      <c r="L3" s="52"/>
      <c r="M3" s="52"/>
      <c r="N3" s="39"/>
      <c r="O3" s="55"/>
      <c r="P3" s="55"/>
      <c r="Q3" s="55"/>
      <c r="R3" s="55"/>
      <c r="S3" s="59" t="s">
        <v>185</v>
      </c>
      <c r="T3" s="59"/>
    </row>
    <row r="4" spans="1:20" x14ac:dyDescent="0.2">
      <c r="A4" s="52">
        <v>346</v>
      </c>
      <c r="B4" s="52">
        <v>9784</v>
      </c>
      <c r="E4" s="39"/>
      <c r="F4" s="52"/>
      <c r="G4" s="52"/>
      <c r="H4" s="39"/>
      <c r="I4" s="39"/>
      <c r="J4" s="39"/>
      <c r="K4" s="39"/>
      <c r="L4" s="52"/>
      <c r="M4" s="52"/>
      <c r="N4" s="39"/>
      <c r="O4" s="55"/>
      <c r="P4" s="55"/>
      <c r="Q4" s="55"/>
      <c r="R4" s="55"/>
      <c r="S4" s="59" t="s">
        <v>185</v>
      </c>
      <c r="T4" s="59"/>
    </row>
    <row r="5" spans="1:20" x14ac:dyDescent="0.2">
      <c r="A5" s="52">
        <v>346</v>
      </c>
      <c r="B5" s="52">
        <v>9785</v>
      </c>
      <c r="E5" s="39"/>
      <c r="F5" s="52"/>
      <c r="G5" s="52"/>
      <c r="H5" s="39"/>
      <c r="I5" s="39"/>
      <c r="J5" s="39"/>
      <c r="K5" s="39"/>
      <c r="L5" s="52"/>
      <c r="M5" s="52"/>
      <c r="N5" s="39"/>
      <c r="O5" s="55"/>
      <c r="P5" s="55"/>
      <c r="Q5" s="55"/>
      <c r="R5" s="55"/>
      <c r="S5" s="59" t="s">
        <v>185</v>
      </c>
      <c r="T5" s="59"/>
    </row>
    <row r="6" spans="1:20" x14ac:dyDescent="0.2">
      <c r="A6" s="52"/>
      <c r="B6" s="52"/>
      <c r="E6" s="39"/>
      <c r="F6" s="52"/>
      <c r="G6" s="52"/>
      <c r="H6" s="39"/>
      <c r="I6" s="39"/>
      <c r="J6" s="39"/>
      <c r="K6" s="39"/>
      <c r="L6" s="52"/>
      <c r="M6" s="52"/>
      <c r="N6" s="39"/>
      <c r="O6" s="55"/>
      <c r="P6" s="55"/>
      <c r="Q6" s="55"/>
      <c r="R6" s="55"/>
      <c r="S6" s="59"/>
      <c r="T6" s="59"/>
    </row>
    <row r="7" spans="1:20" x14ac:dyDescent="0.2">
      <c r="A7" s="52"/>
      <c r="B7" s="52"/>
      <c r="E7" s="39"/>
      <c r="F7" s="52"/>
      <c r="G7" s="52"/>
      <c r="H7" s="39"/>
      <c r="I7" s="39"/>
      <c r="J7" s="39"/>
      <c r="K7" s="39"/>
      <c r="L7" s="52"/>
      <c r="M7" s="52"/>
      <c r="N7" s="39"/>
      <c r="O7" s="55"/>
      <c r="P7" s="55"/>
      <c r="Q7" s="55"/>
      <c r="R7" s="55"/>
      <c r="S7" s="59"/>
      <c r="T7" s="59"/>
    </row>
    <row r="8" spans="1:20" x14ac:dyDescent="0.2">
      <c r="A8" s="52"/>
      <c r="B8" s="52"/>
      <c r="E8" s="39"/>
      <c r="F8" s="52"/>
      <c r="G8" s="52"/>
      <c r="H8" s="39"/>
      <c r="I8" s="39"/>
      <c r="J8" s="39"/>
      <c r="K8" s="39"/>
      <c r="L8" s="52"/>
      <c r="M8" s="52"/>
      <c r="N8" s="39"/>
      <c r="O8" s="55"/>
      <c r="P8" s="55"/>
      <c r="Q8" s="55"/>
      <c r="R8" s="55"/>
      <c r="S8" s="59"/>
      <c r="T8" s="59"/>
    </row>
    <row r="9" spans="1:20" x14ac:dyDescent="0.2">
      <c r="A9" s="52"/>
      <c r="B9" s="52"/>
      <c r="E9" s="39"/>
      <c r="F9" s="52"/>
      <c r="G9" s="52"/>
      <c r="H9" s="39"/>
      <c r="I9" s="39"/>
      <c r="J9" s="39"/>
      <c r="K9" s="39"/>
      <c r="L9" s="52"/>
      <c r="M9" s="52"/>
      <c r="N9" s="39"/>
      <c r="O9" s="55"/>
      <c r="P9" s="55"/>
      <c r="Q9" s="55"/>
      <c r="R9" s="55"/>
      <c r="S9" s="59"/>
      <c r="T9" s="59"/>
    </row>
    <row r="10" spans="1:20" x14ac:dyDescent="0.2">
      <c r="A10" s="52"/>
      <c r="B10" s="52"/>
      <c r="E10" s="39"/>
      <c r="F10" s="52"/>
      <c r="G10" s="52"/>
      <c r="H10" s="39"/>
      <c r="I10" s="39"/>
      <c r="J10" s="39"/>
      <c r="K10" s="39"/>
      <c r="L10" s="52"/>
      <c r="M10" s="52"/>
      <c r="N10" s="39"/>
      <c r="O10" s="55"/>
      <c r="P10" s="55"/>
      <c r="Q10" s="55"/>
      <c r="R10" s="55"/>
      <c r="S10" s="59"/>
      <c r="T10" s="59"/>
    </row>
    <row r="11" spans="1:20" x14ac:dyDescent="0.2">
      <c r="A11" s="52"/>
      <c r="B11" s="52"/>
      <c r="E11" s="39"/>
      <c r="F11" s="52"/>
      <c r="G11" s="52"/>
      <c r="H11" s="39"/>
      <c r="I11" s="39"/>
      <c r="J11" s="39"/>
      <c r="K11" s="39"/>
      <c r="L11" s="52"/>
      <c r="M11" s="52"/>
      <c r="N11" s="39"/>
      <c r="O11" s="55"/>
      <c r="P11" s="55"/>
      <c r="Q11" s="55"/>
      <c r="R11" s="55"/>
      <c r="S11" s="59"/>
      <c r="T11" s="59"/>
    </row>
    <row r="12" spans="1:20" x14ac:dyDescent="0.2">
      <c r="A12" s="52"/>
      <c r="B12" s="52"/>
      <c r="E12" s="39"/>
      <c r="F12" s="52"/>
      <c r="G12" s="52"/>
      <c r="H12" s="39"/>
      <c r="I12" s="39"/>
      <c r="J12" s="39"/>
      <c r="K12" s="39"/>
      <c r="L12" s="52"/>
      <c r="M12" s="52"/>
      <c r="N12" s="39"/>
      <c r="O12" s="55"/>
      <c r="P12" s="55"/>
      <c r="Q12" s="55"/>
      <c r="R12" s="55"/>
      <c r="S12" s="59"/>
      <c r="T12" s="59"/>
    </row>
    <row r="13" spans="1:20" x14ac:dyDescent="0.2">
      <c r="A13" s="52"/>
      <c r="B13" s="52"/>
      <c r="E13" s="39"/>
      <c r="F13" s="52"/>
      <c r="G13" s="52"/>
      <c r="H13" s="39"/>
      <c r="I13" s="39"/>
      <c r="J13" s="39"/>
      <c r="K13" s="39"/>
      <c r="L13" s="52"/>
      <c r="M13" s="52"/>
      <c r="N13" s="39"/>
      <c r="O13" s="55"/>
      <c r="P13" s="55"/>
      <c r="Q13" s="55"/>
      <c r="R13" s="55"/>
      <c r="S13" s="59"/>
      <c r="T13" s="59"/>
    </row>
    <row r="14" spans="1:20" x14ac:dyDescent="0.2">
      <c r="A14" s="52"/>
      <c r="B14" s="52"/>
      <c r="E14" s="39"/>
      <c r="F14" s="52"/>
      <c r="G14" s="52"/>
      <c r="H14" s="39"/>
      <c r="I14" s="39"/>
      <c r="J14" s="39"/>
      <c r="K14" s="39"/>
      <c r="L14" s="52"/>
      <c r="M14" s="52"/>
      <c r="N14" s="39"/>
      <c r="O14" s="55"/>
      <c r="P14" s="55"/>
      <c r="Q14" s="55"/>
      <c r="R14" s="55"/>
      <c r="S14" s="59"/>
      <c r="T14" s="59"/>
    </row>
    <row r="15" spans="1:20" x14ac:dyDescent="0.2">
      <c r="A15" s="52"/>
      <c r="B15" s="52"/>
      <c r="E15" s="39"/>
      <c r="F15" s="52"/>
      <c r="G15" s="52"/>
      <c r="H15" s="39"/>
      <c r="I15" s="39"/>
      <c r="J15" s="39"/>
      <c r="K15" s="39"/>
      <c r="L15" s="52"/>
      <c r="M15" s="52"/>
      <c r="N15" s="39"/>
      <c r="O15" s="55"/>
      <c r="P15" s="55"/>
      <c r="Q15" s="55"/>
      <c r="R15" s="55"/>
      <c r="S15" s="59"/>
      <c r="T15" s="59"/>
    </row>
    <row r="16" spans="1:20" x14ac:dyDescent="0.2">
      <c r="A16" s="52"/>
      <c r="B16" s="52"/>
      <c r="E16" s="39"/>
      <c r="F16" s="52"/>
      <c r="G16" s="52"/>
      <c r="H16" s="39"/>
      <c r="I16" s="39"/>
      <c r="J16" s="39"/>
      <c r="K16" s="39"/>
      <c r="L16" s="52"/>
      <c r="M16" s="52"/>
      <c r="N16" s="39"/>
      <c r="O16" s="55"/>
      <c r="P16" s="55"/>
      <c r="Q16" s="55"/>
      <c r="R16" s="55"/>
      <c r="S16" s="59"/>
      <c r="T16" s="59"/>
    </row>
    <row r="17" spans="1:20" x14ac:dyDescent="0.2">
      <c r="A17" s="52"/>
      <c r="B17" s="52"/>
      <c r="E17" s="39"/>
      <c r="F17" s="52"/>
      <c r="G17" s="52"/>
      <c r="H17" s="39"/>
      <c r="I17" s="39"/>
      <c r="J17" s="39"/>
      <c r="K17" s="39"/>
      <c r="L17" s="52"/>
      <c r="M17" s="52"/>
      <c r="N17" s="39"/>
      <c r="O17" s="55"/>
      <c r="P17" s="55"/>
      <c r="Q17" s="55"/>
      <c r="R17" s="55"/>
      <c r="S17" s="59"/>
      <c r="T17" s="59"/>
    </row>
    <row r="18" spans="1:20" x14ac:dyDescent="0.2">
      <c r="A18" s="52"/>
      <c r="B18" s="52"/>
      <c r="E18" s="39"/>
      <c r="F18" s="52"/>
      <c r="G18" s="52"/>
      <c r="H18" s="39"/>
      <c r="I18" s="39"/>
      <c r="J18" s="39"/>
      <c r="K18" s="39"/>
      <c r="L18" s="52"/>
      <c r="M18" s="52"/>
      <c r="N18" s="39"/>
      <c r="O18" s="55"/>
      <c r="P18" s="55"/>
      <c r="Q18" s="55"/>
      <c r="R18" s="55"/>
      <c r="S18" s="59"/>
      <c r="T18" s="59"/>
    </row>
    <row r="19" spans="1:20" x14ac:dyDescent="0.2">
      <c r="A19" s="52"/>
      <c r="B19" s="52"/>
      <c r="E19" s="39"/>
      <c r="F19" s="52"/>
      <c r="G19" s="52"/>
      <c r="H19" s="39"/>
      <c r="I19" s="39"/>
      <c r="J19" s="39"/>
      <c r="K19" s="39"/>
      <c r="L19" s="52"/>
      <c r="M19" s="52"/>
      <c r="N19" s="39"/>
      <c r="O19" s="55"/>
      <c r="P19" s="55"/>
      <c r="Q19" s="55"/>
      <c r="R19" s="55"/>
      <c r="S19" s="59"/>
      <c r="T19" s="59"/>
    </row>
    <row r="20" spans="1:20" x14ac:dyDescent="0.2">
      <c r="E20" s="39"/>
      <c r="H20" s="39"/>
      <c r="J20" s="39"/>
      <c r="K20" s="39"/>
      <c r="L20" s="52"/>
      <c r="M20" s="52"/>
    </row>
    <row r="21" spans="1:20" x14ac:dyDescent="0.2">
      <c r="E21" s="38"/>
      <c r="H21" s="44"/>
      <c r="K21" s="44"/>
    </row>
    <row r="22" spans="1:20" x14ac:dyDescent="0.2">
      <c r="K22" s="44"/>
    </row>
  </sheetData>
  <sheetProtection formatColumns="0"/>
  <dataValidations count="7">
    <dataValidation type="list" allowBlank="1" showInputMessage="1" showErrorMessage="1" sqref="K2:K20" xr:uid="{4E38917F-0BF3-43E2-A6B3-89180E097022}">
      <formula1>Stock_Exchange</formula1>
    </dataValidation>
    <dataValidation type="list" allowBlank="1" showInputMessage="1" showErrorMessage="1" sqref="H2:H20" xr:uid="{10B161DA-FDDD-4605-872C-C3613E35D099}">
      <formula1>Security_ID_Number_Type</formula1>
    </dataValidation>
    <dataValidation type="list" allowBlank="1" showInputMessage="1" showErrorMessage="1" sqref="E2:E20" xr:uid="{C1908A16-C6F9-4A56-8F56-9C25A5E139DC}">
      <formula1>Issuer_Type_TFunds</formula1>
    </dataValidation>
    <dataValidation type="list" allowBlank="1" showInputMessage="1" showErrorMessage="1" sqref="J2:J20" xr:uid="{EA2F6984-0826-4E08-B32C-0675035BF81B}">
      <formula1>Country_list</formula1>
    </dataValidation>
    <dataValidation type="list" allowBlank="1" showInputMessage="1" showErrorMessage="1" sqref="L2:L20" xr:uid="{CCD04C2E-612B-4224-9525-852C7A5C409A}">
      <formula1>Underlying_Asset</formula1>
    </dataValidation>
    <dataValidation type="list" allowBlank="1" showInputMessage="1" showErrorMessage="1" sqref="M2:M20" xr:uid="{174856D7-FF31-4C8C-9FEE-C19543D2215E}">
      <formula1>Holding_interest</formula1>
    </dataValidation>
    <dataValidation type="list" allowBlank="1" showInputMessage="1" showErrorMessage="1" sqref="I2:I19" xr:uid="{F085B4BD-2C5E-417F-8A34-D37D7DE5F47E}">
      <formula1>israel_abroad</formula1>
    </dataValidation>
  </dataValidation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429D4-F210-4011-A050-0EF754DB767D}">
  <sheetPr codeName="Sheet14"/>
  <dimension ref="A1:AB22"/>
  <sheetViews>
    <sheetView rightToLeft="1" workbookViewId="0"/>
  </sheetViews>
  <sheetFormatPr defaultColWidth="9" defaultRowHeight="14.25" x14ac:dyDescent="0.2"/>
  <cols>
    <col min="1" max="4" width="11.625" style="37" customWidth="1"/>
    <col min="5" max="5" width="11.625" style="44" customWidth="1"/>
    <col min="6" max="12" width="11.625" style="37" customWidth="1"/>
    <col min="13" max="13" width="9" style="37"/>
    <col min="14" max="15" width="11.625" style="37" customWidth="1"/>
    <col min="16" max="16" width="11.625" style="40" customWidth="1"/>
    <col min="17" max="18" width="11.625" style="45" customWidth="1"/>
    <col min="19" max="22" width="11.625" style="37" customWidth="1"/>
    <col min="23" max="26" width="11.625" style="40" customWidth="1"/>
    <col min="27" max="28" width="11.625" style="45" customWidth="1"/>
    <col min="29" max="16384" width="9" style="37"/>
  </cols>
  <sheetData>
    <row r="1" spans="1:28" ht="66.75" customHeight="1" x14ac:dyDescent="0.2">
      <c r="A1" s="33" t="s">
        <v>52</v>
      </c>
      <c r="B1" s="33" t="s">
        <v>53</v>
      </c>
      <c r="C1" s="33" t="s">
        <v>90</v>
      </c>
      <c r="D1" s="33" t="s">
        <v>176</v>
      </c>
      <c r="E1" s="33" t="s">
        <v>177</v>
      </c>
      <c r="F1" s="33" t="s">
        <v>91</v>
      </c>
      <c r="G1" s="33" t="s">
        <v>92</v>
      </c>
      <c r="H1" s="33" t="s">
        <v>178</v>
      </c>
      <c r="I1" s="33" t="s">
        <v>57</v>
      </c>
      <c r="J1" s="33" t="s">
        <v>58</v>
      </c>
      <c r="K1" s="33" t="s">
        <v>93</v>
      </c>
      <c r="L1" s="33" t="s">
        <v>186</v>
      </c>
      <c r="M1" s="33" t="s">
        <v>94</v>
      </c>
      <c r="N1" s="33" t="s">
        <v>724</v>
      </c>
      <c r="O1" s="33" t="s">
        <v>59</v>
      </c>
      <c r="P1" s="34" t="s">
        <v>96</v>
      </c>
      <c r="Q1" s="35" t="s">
        <v>65</v>
      </c>
      <c r="R1" s="35" t="s">
        <v>98</v>
      </c>
      <c r="S1" s="33" t="s">
        <v>95</v>
      </c>
      <c r="T1" s="33" t="s">
        <v>61</v>
      </c>
      <c r="U1" s="33" t="s">
        <v>180</v>
      </c>
      <c r="V1" s="33" t="s">
        <v>62</v>
      </c>
      <c r="W1" s="34" t="s">
        <v>100</v>
      </c>
      <c r="X1" s="34" t="s">
        <v>64</v>
      </c>
      <c r="Y1" s="34" t="s">
        <v>101</v>
      </c>
      <c r="Z1" s="34" t="s">
        <v>66</v>
      </c>
      <c r="AA1" s="35" t="s">
        <v>67</v>
      </c>
      <c r="AB1" s="35" t="s">
        <v>68</v>
      </c>
    </row>
    <row r="2" spans="1:28" x14ac:dyDescent="0.2">
      <c r="A2" s="52">
        <v>346</v>
      </c>
      <c r="B2" s="52">
        <v>1438</v>
      </c>
      <c r="C2" s="52"/>
      <c r="D2" s="52"/>
      <c r="E2" s="39"/>
      <c r="F2" s="52"/>
      <c r="G2" s="52"/>
      <c r="H2" s="39"/>
      <c r="I2" s="52"/>
      <c r="J2" s="39"/>
      <c r="K2" s="39"/>
      <c r="L2" s="52"/>
      <c r="M2" s="39"/>
      <c r="N2" s="52"/>
      <c r="O2" s="52"/>
      <c r="P2" s="55"/>
      <c r="Q2" s="59"/>
      <c r="R2" s="59"/>
      <c r="S2" s="52"/>
      <c r="T2" s="52"/>
      <c r="U2" s="52"/>
      <c r="V2" s="39"/>
      <c r="W2" s="55"/>
      <c r="X2" s="55"/>
      <c r="Y2" s="55"/>
      <c r="Z2" s="55"/>
      <c r="AA2" s="59" t="s">
        <v>185</v>
      </c>
      <c r="AB2" s="59"/>
    </row>
    <row r="3" spans="1:28" x14ac:dyDescent="0.2">
      <c r="A3" s="52">
        <v>346</v>
      </c>
      <c r="B3" s="52">
        <v>9783</v>
      </c>
      <c r="C3" s="52"/>
      <c r="D3" s="52"/>
      <c r="E3" s="39"/>
      <c r="F3" s="52"/>
      <c r="G3" s="52"/>
      <c r="H3" s="39"/>
      <c r="I3" s="52"/>
      <c r="J3" s="39"/>
      <c r="K3" s="39"/>
      <c r="L3" s="52"/>
      <c r="M3" s="39"/>
      <c r="N3" s="52"/>
      <c r="O3" s="52"/>
      <c r="P3" s="55"/>
      <c r="Q3" s="59"/>
      <c r="R3" s="59"/>
      <c r="S3" s="52"/>
      <c r="T3" s="52"/>
      <c r="U3" s="52"/>
      <c r="V3" s="39"/>
      <c r="W3" s="55"/>
      <c r="X3" s="55"/>
      <c r="Y3" s="55"/>
      <c r="Z3" s="55"/>
      <c r="AA3" s="59" t="s">
        <v>185</v>
      </c>
      <c r="AB3" s="59"/>
    </row>
    <row r="4" spans="1:28" x14ac:dyDescent="0.2">
      <c r="A4" s="52">
        <v>346</v>
      </c>
      <c r="B4" s="52">
        <v>9784</v>
      </c>
      <c r="C4" s="52"/>
      <c r="D4" s="52"/>
      <c r="E4" s="39"/>
      <c r="F4" s="52"/>
      <c r="G4" s="52"/>
      <c r="H4" s="39"/>
      <c r="I4" s="52"/>
      <c r="J4" s="39"/>
      <c r="K4" s="39"/>
      <c r="L4" s="52"/>
      <c r="M4" s="39"/>
      <c r="N4" s="52"/>
      <c r="O4" s="52"/>
      <c r="P4" s="55"/>
      <c r="Q4" s="59"/>
      <c r="R4" s="59"/>
      <c r="S4" s="52"/>
      <c r="T4" s="52"/>
      <c r="U4" s="52"/>
      <c r="V4" s="39"/>
      <c r="W4" s="55"/>
      <c r="X4" s="55"/>
      <c r="Y4" s="55"/>
      <c r="Z4" s="55"/>
      <c r="AA4" s="59" t="s">
        <v>185</v>
      </c>
      <c r="AB4" s="59"/>
    </row>
    <row r="5" spans="1:28" x14ac:dyDescent="0.2">
      <c r="A5" s="52">
        <v>346</v>
      </c>
      <c r="B5" s="52">
        <v>9785</v>
      </c>
      <c r="C5" s="52"/>
      <c r="D5" s="52"/>
      <c r="E5" s="39"/>
      <c r="F5" s="52"/>
      <c r="G5" s="52"/>
      <c r="H5" s="39"/>
      <c r="I5" s="52"/>
      <c r="J5" s="39"/>
      <c r="K5" s="39"/>
      <c r="L5" s="52"/>
      <c r="M5" s="39"/>
      <c r="N5" s="52"/>
      <c r="O5" s="52"/>
      <c r="P5" s="55"/>
      <c r="Q5" s="59"/>
      <c r="R5" s="59"/>
      <c r="S5" s="52"/>
      <c r="T5" s="52"/>
      <c r="U5" s="52"/>
      <c r="V5" s="39"/>
      <c r="W5" s="55"/>
      <c r="X5" s="55"/>
      <c r="Y5" s="55"/>
      <c r="Z5" s="55"/>
      <c r="AA5" s="59" t="s">
        <v>185</v>
      </c>
      <c r="AB5" s="59"/>
    </row>
    <row r="6" spans="1:28" x14ac:dyDescent="0.2">
      <c r="A6" s="52"/>
      <c r="B6" s="52"/>
      <c r="C6" s="52"/>
      <c r="D6" s="52"/>
      <c r="E6" s="39"/>
      <c r="F6" s="52"/>
      <c r="G6" s="52"/>
      <c r="H6" s="39"/>
      <c r="I6" s="52"/>
      <c r="J6" s="39"/>
      <c r="K6" s="39"/>
      <c r="L6" s="52"/>
      <c r="M6" s="39"/>
      <c r="N6" s="52"/>
      <c r="O6" s="52"/>
      <c r="P6" s="55"/>
      <c r="Q6" s="59"/>
      <c r="R6" s="59"/>
      <c r="S6" s="52"/>
      <c r="T6" s="52"/>
      <c r="U6" s="52"/>
      <c r="V6" s="39"/>
      <c r="W6" s="55"/>
      <c r="X6" s="55"/>
      <c r="Y6" s="55"/>
      <c r="Z6" s="55"/>
      <c r="AA6" s="59"/>
      <c r="AB6" s="59"/>
    </row>
    <row r="7" spans="1:28" x14ac:dyDescent="0.2">
      <c r="A7" s="52"/>
      <c r="B7" s="52"/>
      <c r="C7" s="52"/>
      <c r="D7" s="52"/>
      <c r="E7" s="39"/>
      <c r="F7" s="52"/>
      <c r="G7" s="52"/>
      <c r="H7" s="39"/>
      <c r="I7" s="52"/>
      <c r="J7" s="39"/>
      <c r="K7" s="39"/>
      <c r="L7" s="52"/>
      <c r="M7" s="39"/>
      <c r="N7" s="52"/>
      <c r="O7" s="52"/>
      <c r="P7" s="55"/>
      <c r="Q7" s="59"/>
      <c r="R7" s="59"/>
      <c r="S7" s="52"/>
      <c r="T7" s="52"/>
      <c r="U7" s="52"/>
      <c r="V7" s="39"/>
      <c r="W7" s="55"/>
      <c r="X7" s="55"/>
      <c r="Y7" s="55"/>
      <c r="Z7" s="55"/>
      <c r="AA7" s="59"/>
      <c r="AB7" s="59"/>
    </row>
    <row r="8" spans="1:28" x14ac:dyDescent="0.2">
      <c r="A8" s="52"/>
      <c r="B8" s="52"/>
      <c r="C8" s="52"/>
      <c r="D8" s="52"/>
      <c r="E8" s="39"/>
      <c r="F8" s="52"/>
      <c r="G8" s="52"/>
      <c r="H8" s="39"/>
      <c r="I8" s="52"/>
      <c r="J8" s="39"/>
      <c r="K8" s="39"/>
      <c r="L8" s="52"/>
      <c r="M8" s="39"/>
      <c r="N8" s="52"/>
      <c r="O8" s="52"/>
      <c r="P8" s="55"/>
      <c r="Q8" s="59"/>
      <c r="R8" s="59"/>
      <c r="S8" s="52"/>
      <c r="T8" s="52"/>
      <c r="U8" s="52"/>
      <c r="V8" s="39"/>
      <c r="W8" s="55"/>
      <c r="X8" s="55"/>
      <c r="Y8" s="55"/>
      <c r="Z8" s="55"/>
      <c r="AA8" s="59"/>
      <c r="AB8" s="59"/>
    </row>
    <row r="9" spans="1:28" x14ac:dyDescent="0.2">
      <c r="A9" s="52"/>
      <c r="B9" s="52"/>
      <c r="C9" s="52"/>
      <c r="D9" s="52"/>
      <c r="E9" s="39"/>
      <c r="F9" s="52"/>
      <c r="G9" s="52"/>
      <c r="H9" s="39"/>
      <c r="I9" s="52"/>
      <c r="J9" s="39"/>
      <c r="K9" s="39"/>
      <c r="L9" s="52"/>
      <c r="M9" s="39"/>
      <c r="N9" s="52"/>
      <c r="O9" s="52"/>
      <c r="P9" s="55"/>
      <c r="Q9" s="59"/>
      <c r="R9" s="59"/>
      <c r="S9" s="52"/>
      <c r="T9" s="52"/>
      <c r="U9" s="52"/>
      <c r="V9" s="39"/>
      <c r="W9" s="55"/>
      <c r="X9" s="55"/>
      <c r="Y9" s="55"/>
      <c r="Z9" s="55"/>
      <c r="AA9" s="59"/>
      <c r="AB9" s="59"/>
    </row>
    <row r="10" spans="1:28" x14ac:dyDescent="0.2">
      <c r="A10" s="52"/>
      <c r="B10" s="52"/>
      <c r="C10" s="52"/>
      <c r="D10" s="52"/>
      <c r="E10" s="39"/>
      <c r="F10" s="52"/>
      <c r="G10" s="52"/>
      <c r="H10" s="39"/>
      <c r="I10" s="52"/>
      <c r="J10" s="39"/>
      <c r="K10" s="39"/>
      <c r="L10" s="52"/>
      <c r="M10" s="39"/>
      <c r="N10" s="52"/>
      <c r="O10" s="52"/>
      <c r="P10" s="55"/>
      <c r="Q10" s="59"/>
      <c r="R10" s="59"/>
      <c r="S10" s="52"/>
      <c r="T10" s="52"/>
      <c r="U10" s="52"/>
      <c r="V10" s="39"/>
      <c r="W10" s="55"/>
      <c r="X10" s="55"/>
      <c r="Y10" s="55"/>
      <c r="Z10" s="55"/>
      <c r="AA10" s="59"/>
      <c r="AB10" s="59"/>
    </row>
    <row r="11" spans="1:28" x14ac:dyDescent="0.2">
      <c r="A11" s="52"/>
      <c r="B11" s="52"/>
      <c r="C11" s="52"/>
      <c r="D11" s="52"/>
      <c r="E11" s="39"/>
      <c r="F11" s="52"/>
      <c r="G11" s="52"/>
      <c r="H11" s="39"/>
      <c r="I11" s="52"/>
      <c r="J11" s="39"/>
      <c r="K11" s="39"/>
      <c r="L11" s="52"/>
      <c r="M11" s="39"/>
      <c r="N11" s="52"/>
      <c r="O11" s="52"/>
      <c r="P11" s="55"/>
      <c r="Q11" s="59"/>
      <c r="R11" s="59"/>
      <c r="S11" s="52"/>
      <c r="T11" s="52"/>
      <c r="U11" s="52"/>
      <c r="V11" s="39"/>
      <c r="W11" s="55"/>
      <c r="X11" s="55"/>
      <c r="Y11" s="55"/>
      <c r="Z11" s="55"/>
      <c r="AA11" s="59"/>
      <c r="AB11" s="59"/>
    </row>
    <row r="12" spans="1:28" x14ac:dyDescent="0.2">
      <c r="A12" s="52"/>
      <c r="B12" s="52"/>
      <c r="C12" s="52"/>
      <c r="D12" s="52"/>
      <c r="E12" s="39"/>
      <c r="F12" s="52"/>
      <c r="G12" s="52"/>
      <c r="H12" s="39"/>
      <c r="I12" s="52"/>
      <c r="J12" s="39"/>
      <c r="K12" s="39"/>
      <c r="L12" s="52"/>
      <c r="M12" s="39"/>
      <c r="N12" s="52"/>
      <c r="O12" s="52"/>
      <c r="P12" s="55"/>
      <c r="Q12" s="59"/>
      <c r="R12" s="59"/>
      <c r="S12" s="52"/>
      <c r="T12" s="52"/>
      <c r="U12" s="52"/>
      <c r="V12" s="39"/>
      <c r="W12" s="55"/>
      <c r="X12" s="55"/>
      <c r="Y12" s="55"/>
      <c r="Z12" s="55"/>
      <c r="AA12" s="59"/>
      <c r="AB12" s="59"/>
    </row>
    <row r="13" spans="1:28" x14ac:dyDescent="0.2">
      <c r="A13" s="52"/>
      <c r="B13" s="52"/>
      <c r="C13" s="52"/>
      <c r="D13" s="52"/>
      <c r="E13" s="39"/>
      <c r="F13" s="52"/>
      <c r="G13" s="52"/>
      <c r="H13" s="39"/>
      <c r="I13" s="52"/>
      <c r="J13" s="39"/>
      <c r="K13" s="39"/>
      <c r="L13" s="52"/>
      <c r="M13" s="39"/>
      <c r="N13" s="52"/>
      <c r="O13" s="52"/>
      <c r="P13" s="55"/>
      <c r="Q13" s="59"/>
      <c r="R13" s="59"/>
      <c r="S13" s="52"/>
      <c r="T13" s="52"/>
      <c r="U13" s="52"/>
      <c r="V13" s="39"/>
      <c r="W13" s="55"/>
      <c r="X13" s="55"/>
      <c r="Y13" s="55"/>
      <c r="Z13" s="55"/>
      <c r="AA13" s="59"/>
      <c r="AB13" s="59"/>
    </row>
    <row r="14" spans="1:28" x14ac:dyDescent="0.2">
      <c r="A14" s="52"/>
      <c r="B14" s="52"/>
      <c r="C14" s="52"/>
      <c r="D14" s="52"/>
      <c r="E14" s="39"/>
      <c r="F14" s="52"/>
      <c r="G14" s="52"/>
      <c r="H14" s="39"/>
      <c r="I14" s="52"/>
      <c r="J14" s="39"/>
      <c r="K14" s="39"/>
      <c r="L14" s="52"/>
      <c r="M14" s="39"/>
      <c r="N14" s="52"/>
      <c r="O14" s="52"/>
      <c r="P14" s="55"/>
      <c r="Q14" s="59"/>
      <c r="R14" s="59"/>
      <c r="S14" s="52"/>
      <c r="T14" s="52"/>
      <c r="U14" s="52"/>
      <c r="V14" s="39"/>
      <c r="W14" s="55"/>
      <c r="X14" s="55"/>
      <c r="Y14" s="55"/>
      <c r="Z14" s="55"/>
      <c r="AA14" s="59"/>
      <c r="AB14" s="59"/>
    </row>
    <row r="15" spans="1:28" x14ac:dyDescent="0.2">
      <c r="A15" s="52"/>
      <c r="B15" s="52"/>
      <c r="C15" s="52"/>
      <c r="D15" s="52"/>
      <c r="E15" s="39"/>
      <c r="F15" s="52"/>
      <c r="G15" s="52"/>
      <c r="H15" s="39"/>
      <c r="I15" s="52"/>
      <c r="J15" s="39"/>
      <c r="K15" s="39"/>
      <c r="L15" s="52"/>
      <c r="M15" s="39"/>
      <c r="N15" s="52"/>
      <c r="O15" s="52"/>
      <c r="P15" s="55"/>
      <c r="Q15" s="59"/>
      <c r="R15" s="59"/>
      <c r="S15" s="52"/>
      <c r="T15" s="52"/>
      <c r="U15" s="52"/>
      <c r="V15" s="39"/>
      <c r="W15" s="55"/>
      <c r="X15" s="55"/>
      <c r="Y15" s="55"/>
      <c r="Z15" s="55"/>
      <c r="AA15" s="59"/>
      <c r="AB15" s="59"/>
    </row>
    <row r="16" spans="1:28" x14ac:dyDescent="0.2">
      <c r="A16" s="52"/>
      <c r="B16" s="52"/>
      <c r="C16" s="52"/>
      <c r="D16" s="52"/>
      <c r="E16" s="39"/>
      <c r="F16" s="52"/>
      <c r="G16" s="52"/>
      <c r="H16" s="39"/>
      <c r="I16" s="52"/>
      <c r="J16" s="39"/>
      <c r="K16" s="39"/>
      <c r="L16" s="52"/>
      <c r="M16" s="39"/>
      <c r="N16" s="52"/>
      <c r="O16" s="52"/>
      <c r="P16" s="55"/>
      <c r="Q16" s="59"/>
      <c r="R16" s="59"/>
      <c r="S16" s="52"/>
      <c r="T16" s="52"/>
      <c r="U16" s="52"/>
      <c r="V16" s="39"/>
      <c r="W16" s="55"/>
      <c r="X16" s="55"/>
      <c r="Y16" s="55"/>
      <c r="Z16" s="55"/>
      <c r="AA16" s="59"/>
      <c r="AB16" s="59"/>
    </row>
    <row r="17" spans="1:28" x14ac:dyDescent="0.2">
      <c r="A17" s="52"/>
      <c r="B17" s="52"/>
      <c r="C17" s="52"/>
      <c r="D17" s="52"/>
      <c r="E17" s="39"/>
      <c r="F17" s="52"/>
      <c r="G17" s="52"/>
      <c r="H17" s="39"/>
      <c r="I17" s="52"/>
      <c r="J17" s="39"/>
      <c r="K17" s="39"/>
      <c r="L17" s="52"/>
      <c r="M17" s="39"/>
      <c r="N17" s="52"/>
      <c r="O17" s="52"/>
      <c r="P17" s="55"/>
      <c r="Q17" s="59"/>
      <c r="R17" s="59"/>
      <c r="S17" s="52"/>
      <c r="T17" s="52"/>
      <c r="U17" s="52"/>
      <c r="V17" s="39"/>
      <c r="W17" s="55"/>
      <c r="X17" s="55"/>
      <c r="Y17" s="55"/>
      <c r="Z17" s="55"/>
      <c r="AA17" s="59"/>
      <c r="AB17" s="59"/>
    </row>
    <row r="18" spans="1:28" x14ac:dyDescent="0.2">
      <c r="A18" s="52"/>
      <c r="B18" s="52"/>
      <c r="C18" s="52"/>
      <c r="D18" s="52"/>
      <c r="E18" s="39"/>
      <c r="F18" s="52"/>
      <c r="G18" s="52"/>
      <c r="H18" s="39"/>
      <c r="I18" s="52"/>
      <c r="J18" s="39"/>
      <c r="K18" s="39"/>
      <c r="L18" s="52"/>
      <c r="M18" s="39"/>
      <c r="N18" s="52"/>
      <c r="O18" s="52"/>
      <c r="P18" s="55"/>
      <c r="Q18" s="59"/>
      <c r="R18" s="59"/>
      <c r="S18" s="52"/>
      <c r="T18" s="52"/>
      <c r="U18" s="52"/>
      <c r="V18" s="39"/>
      <c r="W18" s="55"/>
      <c r="X18" s="55"/>
      <c r="Y18" s="55"/>
      <c r="Z18" s="55"/>
      <c r="AA18" s="59"/>
      <c r="AB18" s="59"/>
    </row>
    <row r="19" spans="1:28" x14ac:dyDescent="0.2">
      <c r="A19" s="52"/>
      <c r="B19" s="52"/>
      <c r="C19" s="52"/>
      <c r="D19" s="52"/>
      <c r="E19" s="39"/>
      <c r="F19" s="52"/>
      <c r="G19" s="52"/>
      <c r="H19" s="39"/>
      <c r="I19" s="52"/>
      <c r="J19" s="39"/>
      <c r="K19" s="39"/>
      <c r="L19" s="52"/>
      <c r="M19" s="39"/>
      <c r="N19" s="52"/>
      <c r="O19" s="52"/>
      <c r="P19" s="55"/>
      <c r="Q19" s="59"/>
      <c r="R19" s="59"/>
      <c r="S19" s="52"/>
      <c r="T19" s="52"/>
      <c r="U19" s="52"/>
      <c r="V19" s="39"/>
      <c r="W19" s="55"/>
      <c r="X19" s="55"/>
      <c r="Y19" s="55"/>
      <c r="Z19" s="55"/>
      <c r="AA19" s="59"/>
      <c r="AB19" s="59"/>
    </row>
    <row r="20" spans="1:28" x14ac:dyDescent="0.2">
      <c r="E20" s="39"/>
      <c r="H20" s="39"/>
      <c r="I20" s="52"/>
      <c r="J20" s="39"/>
      <c r="K20" s="39"/>
      <c r="L20" s="52"/>
      <c r="M20" s="39"/>
      <c r="N20" s="52"/>
      <c r="O20" s="52"/>
      <c r="T20" s="52"/>
      <c r="U20" s="52"/>
    </row>
    <row r="21" spans="1:28" x14ac:dyDescent="0.2">
      <c r="E21" s="38"/>
      <c r="H21" s="44"/>
      <c r="M21" s="44"/>
      <c r="N21" s="52"/>
    </row>
    <row r="22" spans="1:28" x14ac:dyDescent="0.2">
      <c r="M22" s="44"/>
    </row>
  </sheetData>
  <sheetProtection formatColumns="0"/>
  <dataValidations count="10">
    <dataValidation type="list" allowBlank="1" showInputMessage="1" showErrorMessage="1" sqref="M2:M20" xr:uid="{FC7D4D95-8EB2-4EA7-AF55-FF53D250EE3B}">
      <formula1>Stock_Exchange</formula1>
    </dataValidation>
    <dataValidation type="list" allowBlank="1" showInputMessage="1" showErrorMessage="1" sqref="L2:L20" xr:uid="{7BC9F3D3-7932-4B46-860B-6E96A1886248}">
      <formula1>Tradeable_Status</formula1>
    </dataValidation>
    <dataValidation type="list" allowBlank="1" showInputMessage="1" showErrorMessage="1" sqref="H2:H20" xr:uid="{5127EC87-7E2A-4C47-B30C-2D958242458B}">
      <formula1>Security_ID_Number_Type</formula1>
    </dataValidation>
    <dataValidation type="list" allowBlank="1" showInputMessage="1" showErrorMessage="1" sqref="N2:N21" xr:uid="{04B332DF-ADEC-48CB-89DD-CA1FC27EB72F}">
      <formula1>Underlying_Asset_Structured</formula1>
    </dataValidation>
    <dataValidation type="list" allowBlank="1" showInputMessage="1" showErrorMessage="1" sqref="E2:E20" xr:uid="{F26314BB-E9CE-4BA5-9B90-5749E47B1EC8}">
      <formula1>Issuer_Type_TFunds</formula1>
    </dataValidation>
    <dataValidation type="list" allowBlank="1" showInputMessage="1" showErrorMessage="1" sqref="K2:K20" xr:uid="{AD00E071-8A51-41B4-8E57-5DAB964EC3E8}">
      <formula1>Country_list</formula1>
    </dataValidation>
    <dataValidation type="list" allowBlank="1" showInputMessage="1" showErrorMessage="1" sqref="T2:T20" xr:uid="{86137E60-66DD-4ADC-85A1-6059CEAA9A91}">
      <formula1>Rating_Agency</formula1>
    </dataValidation>
    <dataValidation type="list" allowBlank="1" showInputMessage="1" showErrorMessage="1" sqref="U2:U20" xr:uid="{61EE9DA1-5912-4DB6-A467-FA46CAA79DB6}">
      <formula1>What_is_rated</formula1>
    </dataValidation>
    <dataValidation type="list" allowBlank="1" showInputMessage="1" showErrorMessage="1" sqref="O2:O20" xr:uid="{D17A8CDC-38E9-442B-BB88-A36382CD673D}">
      <formula1>Holding_interest</formula1>
    </dataValidation>
    <dataValidation type="list" allowBlank="1" showInputMessage="1" showErrorMessage="1" sqref="J2:J20" xr:uid="{AA4BED0D-6224-4ADD-BCBC-52162CD0AC73}">
      <formula1>israel_abroad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FFCB7-D8B2-4A47-A5C1-72EF50EAAC40}">
  <sheetPr codeName="Sheet15"/>
  <dimension ref="A1:AA21"/>
  <sheetViews>
    <sheetView rightToLeft="1" workbookViewId="0"/>
  </sheetViews>
  <sheetFormatPr defaultColWidth="9" defaultRowHeight="14.25" x14ac:dyDescent="0.2"/>
  <cols>
    <col min="1" max="8" width="11.625" style="38" customWidth="1"/>
    <col min="9" max="9" width="11.625" style="37" customWidth="1"/>
    <col min="10" max="10" width="11.625" style="47" customWidth="1"/>
    <col min="11" max="13" width="11.625" style="38" customWidth="1"/>
    <col min="14" max="14" width="11.625" style="41" customWidth="1"/>
    <col min="15" max="15" width="11.625" style="47" customWidth="1"/>
    <col min="16" max="17" width="11.625" style="42" customWidth="1"/>
    <col min="18" max="21" width="11.625" style="41" customWidth="1"/>
    <col min="22" max="23" width="11.625" style="38" customWidth="1"/>
    <col min="24" max="24" width="11.625" style="45" customWidth="1"/>
    <col min="25" max="25" width="11.625" style="42" customWidth="1"/>
    <col min="26" max="16384" width="9" style="38"/>
  </cols>
  <sheetData>
    <row r="1" spans="1:27" ht="66.75" customHeight="1" x14ac:dyDescent="0.2">
      <c r="A1" s="33" t="s">
        <v>52</v>
      </c>
      <c r="B1" s="33" t="s">
        <v>53</v>
      </c>
      <c r="C1" s="33" t="s">
        <v>90</v>
      </c>
      <c r="D1" s="33" t="s">
        <v>91</v>
      </c>
      <c r="E1" s="33" t="s">
        <v>92</v>
      </c>
      <c r="F1" s="33" t="s">
        <v>178</v>
      </c>
      <c r="G1" s="33" t="s">
        <v>57</v>
      </c>
      <c r="H1" s="33" t="s">
        <v>58</v>
      </c>
      <c r="I1" s="33" t="s">
        <v>93</v>
      </c>
      <c r="J1" s="46" t="s">
        <v>725</v>
      </c>
      <c r="K1" s="33" t="s">
        <v>95</v>
      </c>
      <c r="L1" s="33" t="s">
        <v>61</v>
      </c>
      <c r="M1" s="33" t="s">
        <v>62</v>
      </c>
      <c r="N1" s="34" t="s">
        <v>96</v>
      </c>
      <c r="O1" s="46" t="s">
        <v>97</v>
      </c>
      <c r="P1" s="35" t="s">
        <v>65</v>
      </c>
      <c r="Q1" s="35" t="s">
        <v>98</v>
      </c>
      <c r="R1" s="34" t="s">
        <v>100</v>
      </c>
      <c r="S1" s="34" t="s">
        <v>64</v>
      </c>
      <c r="T1" s="34" t="s">
        <v>101</v>
      </c>
      <c r="U1" s="34" t="s">
        <v>66</v>
      </c>
      <c r="V1" s="33" t="s">
        <v>102</v>
      </c>
      <c r="W1" s="33" t="s">
        <v>20</v>
      </c>
      <c r="X1" s="35" t="s">
        <v>67</v>
      </c>
      <c r="Y1" s="35" t="s">
        <v>68</v>
      </c>
    </row>
    <row r="2" spans="1:27" x14ac:dyDescent="0.2">
      <c r="A2" s="52">
        <v>346</v>
      </c>
      <c r="B2" s="52">
        <v>1438</v>
      </c>
      <c r="C2" s="52"/>
      <c r="D2" s="52"/>
      <c r="E2" s="52"/>
      <c r="F2" s="52"/>
      <c r="G2" s="52"/>
      <c r="H2" s="39"/>
      <c r="I2" s="39"/>
      <c r="J2" s="58" t="s">
        <v>185</v>
      </c>
      <c r="K2" s="52"/>
      <c r="L2" s="52"/>
      <c r="M2" s="39"/>
      <c r="N2" s="55"/>
      <c r="O2" s="58" t="s">
        <v>185</v>
      </c>
      <c r="P2" s="59"/>
      <c r="Q2" s="59"/>
      <c r="R2" s="55"/>
      <c r="S2" s="55"/>
      <c r="T2" s="55"/>
      <c r="U2" s="55"/>
      <c r="V2" s="52"/>
      <c r="W2" s="39"/>
      <c r="X2" s="59" t="s">
        <v>185</v>
      </c>
      <c r="Y2" s="59"/>
    </row>
    <row r="3" spans="1:27" x14ac:dyDescent="0.2">
      <c r="A3" s="52">
        <v>346</v>
      </c>
      <c r="B3" s="52">
        <v>9783</v>
      </c>
      <c r="C3" s="52"/>
      <c r="D3" s="52"/>
      <c r="E3" s="52"/>
      <c r="F3" s="52"/>
      <c r="G3" s="52"/>
      <c r="H3" s="39"/>
      <c r="I3" s="39"/>
      <c r="J3" s="58" t="s">
        <v>185</v>
      </c>
      <c r="K3" s="52"/>
      <c r="L3" s="52"/>
      <c r="M3" s="39"/>
      <c r="N3" s="55"/>
      <c r="O3" s="58" t="s">
        <v>185</v>
      </c>
      <c r="P3" s="59"/>
      <c r="Q3" s="59"/>
      <c r="R3" s="55"/>
      <c r="S3" s="55"/>
      <c r="T3" s="55"/>
      <c r="U3" s="55"/>
      <c r="V3" s="52"/>
      <c r="W3" s="39"/>
      <c r="X3" s="59" t="s">
        <v>185</v>
      </c>
      <c r="Y3" s="59"/>
    </row>
    <row r="4" spans="1:27" x14ac:dyDescent="0.2">
      <c r="A4" s="52">
        <v>346</v>
      </c>
      <c r="B4" s="52">
        <v>9784</v>
      </c>
      <c r="C4" s="52"/>
      <c r="D4" s="52"/>
      <c r="E4" s="52"/>
      <c r="F4" s="52"/>
      <c r="G4" s="52"/>
      <c r="H4" s="39"/>
      <c r="I4" s="39"/>
      <c r="J4" s="58" t="s">
        <v>185</v>
      </c>
      <c r="K4" s="52"/>
      <c r="L4" s="52"/>
      <c r="M4" s="39"/>
      <c r="N4" s="55"/>
      <c r="O4" s="58" t="s">
        <v>185</v>
      </c>
      <c r="P4" s="59"/>
      <c r="Q4" s="59"/>
      <c r="R4" s="55"/>
      <c r="S4" s="55"/>
      <c r="T4" s="55"/>
      <c r="U4" s="55"/>
      <c r="V4" s="52"/>
      <c r="W4" s="39"/>
      <c r="X4" s="59" t="s">
        <v>185</v>
      </c>
      <c r="Y4" s="59"/>
    </row>
    <row r="5" spans="1:27" x14ac:dyDescent="0.2">
      <c r="A5" s="52">
        <v>346</v>
      </c>
      <c r="B5" s="52">
        <v>9785</v>
      </c>
      <c r="C5" s="52"/>
      <c r="D5" s="52"/>
      <c r="E5" s="52"/>
      <c r="F5" s="52"/>
      <c r="G5" s="52"/>
      <c r="H5" s="39"/>
      <c r="I5" s="39"/>
      <c r="J5" s="58" t="s">
        <v>185</v>
      </c>
      <c r="K5" s="39"/>
      <c r="L5" s="52"/>
      <c r="N5" s="55"/>
      <c r="O5" s="58" t="s">
        <v>185</v>
      </c>
      <c r="P5" s="54"/>
      <c r="Q5" s="54"/>
      <c r="R5" s="55"/>
      <c r="T5" s="55"/>
      <c r="U5" s="55"/>
      <c r="V5" s="52"/>
      <c r="W5" s="52"/>
      <c r="X5" s="59" t="s">
        <v>185</v>
      </c>
      <c r="Y5" s="59"/>
      <c r="Z5" s="52"/>
      <c r="AA5" s="52"/>
    </row>
    <row r="6" spans="1:27" x14ac:dyDescent="0.2">
      <c r="A6" s="52"/>
      <c r="B6" s="52"/>
      <c r="C6" s="52"/>
      <c r="D6" s="52"/>
      <c r="E6" s="52"/>
      <c r="F6" s="52"/>
      <c r="G6" s="52"/>
      <c r="H6" s="39"/>
      <c r="I6" s="39"/>
      <c r="J6" s="58"/>
      <c r="K6" s="52"/>
      <c r="L6" s="52"/>
      <c r="M6" s="39"/>
      <c r="N6" s="55"/>
      <c r="O6" s="58"/>
      <c r="P6" s="59"/>
      <c r="Q6" s="59"/>
      <c r="R6" s="55"/>
      <c r="S6" s="55"/>
      <c r="T6" s="55"/>
      <c r="U6" s="55"/>
      <c r="V6" s="52"/>
      <c r="W6" s="39"/>
      <c r="X6" s="59"/>
      <c r="Y6" s="59"/>
    </row>
    <row r="7" spans="1:27" x14ac:dyDescent="0.2">
      <c r="A7" s="52"/>
      <c r="B7" s="52"/>
      <c r="C7" s="52"/>
      <c r="D7" s="52"/>
      <c r="E7" s="52"/>
      <c r="F7" s="52"/>
      <c r="G7" s="52"/>
      <c r="H7" s="39"/>
      <c r="I7" s="39"/>
      <c r="J7" s="58"/>
      <c r="K7" s="52"/>
      <c r="L7" s="52"/>
      <c r="M7" s="39"/>
      <c r="N7" s="55"/>
      <c r="O7" s="58"/>
      <c r="P7" s="59"/>
      <c r="Q7" s="59"/>
      <c r="R7" s="55"/>
      <c r="S7" s="55"/>
      <c r="T7" s="55"/>
      <c r="U7" s="55"/>
      <c r="V7" s="52"/>
      <c r="W7" s="39"/>
      <c r="X7" s="59"/>
      <c r="Y7" s="59"/>
    </row>
    <row r="8" spans="1:27" x14ac:dyDescent="0.2">
      <c r="A8" s="52"/>
      <c r="B8" s="52"/>
      <c r="C8" s="52"/>
      <c r="D8" s="52"/>
      <c r="E8" s="52"/>
      <c r="F8" s="52"/>
      <c r="G8" s="52"/>
      <c r="H8" s="39"/>
      <c r="I8" s="39"/>
      <c r="J8" s="58"/>
      <c r="K8" s="52"/>
      <c r="L8" s="52"/>
      <c r="M8" s="39"/>
      <c r="N8" s="55"/>
      <c r="O8" s="58"/>
      <c r="P8" s="59"/>
      <c r="Q8" s="59"/>
      <c r="R8" s="55"/>
      <c r="S8" s="55"/>
      <c r="T8" s="55"/>
      <c r="U8" s="55"/>
      <c r="V8" s="52"/>
      <c r="W8" s="39"/>
      <c r="X8" s="59"/>
      <c r="Y8" s="59"/>
    </row>
    <row r="9" spans="1:27" x14ac:dyDescent="0.2">
      <c r="A9" s="52"/>
      <c r="B9" s="52"/>
      <c r="C9" s="52"/>
      <c r="D9" s="52"/>
      <c r="E9" s="52"/>
      <c r="F9" s="52"/>
      <c r="G9" s="52"/>
      <c r="H9" s="39"/>
      <c r="I9" s="39"/>
      <c r="J9" s="58"/>
      <c r="K9" s="52"/>
      <c r="L9" s="52"/>
      <c r="M9" s="39"/>
      <c r="N9" s="55"/>
      <c r="O9" s="58"/>
      <c r="P9" s="59"/>
      <c r="Q9" s="59"/>
      <c r="R9" s="55"/>
      <c r="S9" s="55"/>
      <c r="T9" s="55"/>
      <c r="U9" s="55"/>
      <c r="V9" s="52"/>
      <c r="W9" s="39"/>
      <c r="X9" s="59"/>
      <c r="Y9" s="59"/>
    </row>
    <row r="10" spans="1:27" x14ac:dyDescent="0.2">
      <c r="A10" s="52"/>
      <c r="B10" s="52"/>
      <c r="C10" s="52"/>
      <c r="D10" s="52"/>
      <c r="E10" s="52"/>
      <c r="F10" s="52"/>
      <c r="G10" s="52"/>
      <c r="H10" s="39"/>
      <c r="I10" s="39"/>
      <c r="J10" s="58"/>
      <c r="K10" s="52"/>
      <c r="L10" s="52"/>
      <c r="M10" s="39"/>
      <c r="N10" s="55"/>
      <c r="O10" s="58"/>
      <c r="P10" s="59"/>
      <c r="Q10" s="59"/>
      <c r="R10" s="55"/>
      <c r="S10" s="55"/>
      <c r="T10" s="55"/>
      <c r="U10" s="55"/>
      <c r="V10" s="52"/>
      <c r="W10" s="39"/>
      <c r="X10" s="59"/>
      <c r="Y10" s="59"/>
    </row>
    <row r="11" spans="1:27" x14ac:dyDescent="0.2">
      <c r="A11" s="52"/>
      <c r="B11" s="52"/>
      <c r="C11" s="52"/>
      <c r="D11" s="52"/>
      <c r="E11" s="52"/>
      <c r="F11" s="52"/>
      <c r="G11" s="52"/>
      <c r="H11" s="39"/>
      <c r="I11" s="39"/>
      <c r="J11" s="58"/>
      <c r="K11" s="52"/>
      <c r="L11" s="52"/>
      <c r="M11" s="39"/>
      <c r="N11" s="55"/>
      <c r="O11" s="58"/>
      <c r="P11" s="59"/>
      <c r="Q11" s="59"/>
      <c r="R11" s="55"/>
      <c r="S11" s="55"/>
      <c r="T11" s="55"/>
      <c r="U11" s="55"/>
      <c r="V11" s="52"/>
      <c r="W11" s="39"/>
      <c r="X11" s="59"/>
      <c r="Y11" s="59"/>
    </row>
    <row r="12" spans="1:27" x14ac:dyDescent="0.2">
      <c r="A12" s="52"/>
      <c r="B12" s="52"/>
      <c r="C12" s="52"/>
      <c r="D12" s="52"/>
      <c r="E12" s="52"/>
      <c r="F12" s="52"/>
      <c r="G12" s="52"/>
      <c r="H12" s="39"/>
      <c r="I12" s="39"/>
      <c r="J12" s="58"/>
      <c r="K12" s="52"/>
      <c r="L12" s="52"/>
      <c r="M12" s="39"/>
      <c r="N12" s="55"/>
      <c r="O12" s="58"/>
      <c r="P12" s="59"/>
      <c r="Q12" s="59"/>
      <c r="R12" s="55"/>
      <c r="S12" s="55"/>
      <c r="T12" s="55"/>
      <c r="U12" s="55"/>
      <c r="V12" s="52"/>
      <c r="W12" s="39"/>
      <c r="X12" s="59"/>
      <c r="Y12" s="59"/>
    </row>
    <row r="13" spans="1:27" x14ac:dyDescent="0.2">
      <c r="A13" s="52"/>
      <c r="B13" s="52"/>
      <c r="C13" s="52"/>
      <c r="D13" s="52"/>
      <c r="E13" s="52"/>
      <c r="F13" s="52"/>
      <c r="G13" s="52"/>
      <c r="H13" s="39"/>
      <c r="I13" s="39"/>
      <c r="J13" s="58"/>
      <c r="K13" s="52"/>
      <c r="L13" s="52"/>
      <c r="M13" s="39"/>
      <c r="N13" s="55"/>
      <c r="O13" s="58"/>
      <c r="P13" s="59"/>
      <c r="Q13" s="59"/>
      <c r="R13" s="55"/>
      <c r="S13" s="55"/>
      <c r="T13" s="55"/>
      <c r="U13" s="55"/>
      <c r="V13" s="52"/>
      <c r="W13" s="39"/>
      <c r="X13" s="59"/>
      <c r="Y13" s="59"/>
    </row>
    <row r="14" spans="1:27" x14ac:dyDescent="0.2">
      <c r="A14" s="52"/>
      <c r="B14" s="52"/>
      <c r="C14" s="52"/>
      <c r="D14" s="52"/>
      <c r="E14" s="52"/>
      <c r="F14" s="52"/>
      <c r="G14" s="52"/>
      <c r="H14" s="39"/>
      <c r="I14" s="39"/>
      <c r="J14" s="58"/>
      <c r="K14" s="52"/>
      <c r="L14" s="52"/>
      <c r="M14" s="39"/>
      <c r="N14" s="55"/>
      <c r="O14" s="58"/>
      <c r="P14" s="59"/>
      <c r="Q14" s="59"/>
      <c r="R14" s="55"/>
      <c r="S14" s="55"/>
      <c r="T14" s="55"/>
      <c r="U14" s="55"/>
      <c r="V14" s="52"/>
      <c r="W14" s="39"/>
      <c r="X14" s="59"/>
      <c r="Y14" s="59"/>
    </row>
    <row r="15" spans="1:27" x14ac:dyDescent="0.2">
      <c r="A15" s="52"/>
      <c r="B15" s="52"/>
      <c r="C15" s="52"/>
      <c r="D15" s="52"/>
      <c r="E15" s="52"/>
      <c r="F15" s="52"/>
      <c r="G15" s="52"/>
      <c r="H15" s="39"/>
      <c r="I15" s="39"/>
      <c r="J15" s="58"/>
      <c r="K15" s="52"/>
      <c r="L15" s="52"/>
      <c r="M15" s="39"/>
      <c r="N15" s="55"/>
      <c r="O15" s="58"/>
      <c r="P15" s="59"/>
      <c r="Q15" s="59"/>
      <c r="R15" s="55"/>
      <c r="S15" s="55"/>
      <c r="T15" s="55"/>
      <c r="U15" s="55"/>
      <c r="V15" s="52"/>
      <c r="W15" s="39"/>
      <c r="X15" s="59"/>
      <c r="Y15" s="59"/>
    </row>
    <row r="16" spans="1:27" x14ac:dyDescent="0.2">
      <c r="A16" s="52"/>
      <c r="B16" s="52"/>
      <c r="C16" s="52"/>
      <c r="D16" s="52"/>
      <c r="E16" s="52"/>
      <c r="F16" s="52"/>
      <c r="G16" s="52"/>
      <c r="H16" s="39"/>
      <c r="I16" s="39"/>
      <c r="J16" s="58"/>
      <c r="K16" s="52"/>
      <c r="L16" s="52"/>
      <c r="M16" s="39"/>
      <c r="N16" s="55"/>
      <c r="O16" s="58"/>
      <c r="P16" s="59"/>
      <c r="Q16" s="59"/>
      <c r="R16" s="55"/>
      <c r="S16" s="55"/>
      <c r="T16" s="55"/>
      <c r="U16" s="55"/>
      <c r="V16" s="52"/>
      <c r="W16" s="39"/>
      <c r="X16" s="59"/>
      <c r="Y16" s="59"/>
    </row>
    <row r="17" spans="1:25" x14ac:dyDescent="0.2">
      <c r="A17" s="52"/>
      <c r="B17" s="52"/>
      <c r="C17" s="52"/>
      <c r="D17" s="52"/>
      <c r="E17" s="52"/>
      <c r="F17" s="52"/>
      <c r="G17" s="52"/>
      <c r="H17" s="39"/>
      <c r="I17" s="39"/>
      <c r="J17" s="58"/>
      <c r="K17" s="52"/>
      <c r="L17" s="52"/>
      <c r="M17" s="39"/>
      <c r="N17" s="55"/>
      <c r="O17" s="58"/>
      <c r="P17" s="59"/>
      <c r="Q17" s="59"/>
      <c r="R17" s="55"/>
      <c r="S17" s="55"/>
      <c r="T17" s="55"/>
      <c r="U17" s="55"/>
      <c r="V17" s="52"/>
      <c r="W17" s="39"/>
      <c r="X17" s="59"/>
      <c r="Y17" s="59"/>
    </row>
    <row r="18" spans="1:25" x14ac:dyDescent="0.2">
      <c r="A18" s="52"/>
      <c r="B18" s="52"/>
      <c r="C18" s="52"/>
      <c r="D18" s="52"/>
      <c r="E18" s="52"/>
      <c r="F18" s="52"/>
      <c r="G18" s="52"/>
      <c r="H18" s="39"/>
      <c r="I18" s="39"/>
      <c r="J18" s="58"/>
      <c r="K18" s="52"/>
      <c r="L18" s="52"/>
      <c r="M18" s="39"/>
      <c r="N18" s="55"/>
      <c r="O18" s="58"/>
      <c r="P18" s="59"/>
      <c r="Q18" s="59"/>
      <c r="R18" s="55"/>
      <c r="S18" s="55"/>
      <c r="T18" s="55"/>
      <c r="U18" s="55"/>
      <c r="V18" s="52"/>
      <c r="W18" s="39"/>
      <c r="X18" s="59"/>
      <c r="Y18" s="59"/>
    </row>
    <row r="19" spans="1:25" x14ac:dyDescent="0.2">
      <c r="A19" s="52"/>
      <c r="B19" s="52"/>
      <c r="C19" s="52"/>
      <c r="D19" s="52"/>
      <c r="E19" s="52"/>
      <c r="F19" s="52"/>
      <c r="G19" s="52"/>
      <c r="H19" s="39"/>
      <c r="I19" s="39"/>
      <c r="J19" s="58"/>
      <c r="K19" s="52"/>
      <c r="L19" s="52"/>
      <c r="M19" s="39"/>
      <c r="N19" s="55"/>
      <c r="O19" s="58"/>
      <c r="P19" s="59"/>
      <c r="Q19" s="59"/>
      <c r="R19" s="55"/>
      <c r="S19" s="55"/>
      <c r="T19" s="55"/>
      <c r="U19" s="55"/>
      <c r="V19" s="52"/>
      <c r="W19" s="39"/>
      <c r="X19" s="59"/>
      <c r="Y19" s="59"/>
    </row>
    <row r="20" spans="1:25" x14ac:dyDescent="0.2">
      <c r="F20" s="52"/>
      <c r="G20" s="52"/>
      <c r="H20" s="39"/>
      <c r="I20" s="39"/>
      <c r="L20" s="52"/>
      <c r="W20" s="39"/>
    </row>
    <row r="21" spans="1:25" x14ac:dyDescent="0.2">
      <c r="I21" s="38"/>
      <c r="X21" s="42"/>
    </row>
  </sheetData>
  <sheetProtection formatColumns="0"/>
  <dataValidations count="9">
    <dataValidation type="list" allowBlank="1" showInputMessage="1" showErrorMessage="1" sqref="F2:F20" xr:uid="{36E190FC-BC9B-4A7C-B189-C65E47250231}">
      <formula1>Type_of_Security_ID_Fund</formula1>
    </dataValidation>
    <dataValidation type="list" allowBlank="1" showInputMessage="1" showErrorMessage="1" sqref="I2:I20" xr:uid="{F3865A1A-06A6-475E-BE17-7B2CFAD05814}">
      <formula1>Country_list</formula1>
    </dataValidation>
    <dataValidation type="list" allowBlank="1" showInputMessage="1" showErrorMessage="1" sqref="J5" xr:uid="{ED840B8A-703F-4026-B3F9-9D646E1F07A9}">
      <formula1>$C$742:$C$748</formula1>
    </dataValidation>
    <dataValidation type="list" allowBlank="1" showInputMessage="1" showErrorMessage="1" sqref="Q5" xr:uid="{74A8DF26-B726-4924-B268-E54748C80A85}">
      <formula1>Currency_Abbreviation</formula1>
    </dataValidation>
    <dataValidation type="list" allowBlank="1" showInputMessage="1" showErrorMessage="1" sqref="P5" xr:uid="{E06C2C89-C4E4-4208-A2BD-021410D2BCE1}">
      <formula1>Currency</formula1>
    </dataValidation>
    <dataValidation type="list" allowBlank="1" showInputMessage="1" showErrorMessage="1" sqref="O5 L2:L20" xr:uid="{F42418C9-9B39-4085-8339-7C29B14D0575}">
      <formula1>Rating_Agency</formula1>
    </dataValidation>
    <dataValidation type="list" allowBlank="1" showInputMessage="1" showErrorMessage="1" sqref="H2:H20 K5" xr:uid="{235C6340-5C60-4897-86F6-41C4CB107307}">
      <formula1>israel_abroad</formula1>
    </dataValidation>
    <dataValidation type="list" allowBlank="1" showInputMessage="1" showErrorMessage="1" sqref="Y5" xr:uid="{D1105608-0231-467A-B6DB-BEABED36EE69}">
      <formula1>Info_Provider</formula1>
    </dataValidation>
    <dataValidation type="list" allowBlank="1" showInputMessage="1" showErrorMessage="1" sqref="W6:W20 W2:W4" xr:uid="{898328DC-8BCE-4852-987F-A76558E1F618}">
      <formula1>In_the_books</formula1>
    </dataValidation>
  </dataValidations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102A4-33B8-48F3-AC12-889B54228340}">
  <sheetPr codeName="Sheet16"/>
  <dimension ref="A1:R27"/>
  <sheetViews>
    <sheetView rightToLeft="1" workbookViewId="0"/>
  </sheetViews>
  <sheetFormatPr defaultColWidth="9" defaultRowHeight="14.25" x14ac:dyDescent="0.2"/>
  <cols>
    <col min="1" max="5" width="11.625" style="37" customWidth="1"/>
    <col min="6" max="6" width="11.625" style="60" customWidth="1"/>
    <col min="7" max="7" width="11.625" style="40" customWidth="1"/>
    <col min="8" max="8" width="11.625" style="38" customWidth="1"/>
    <col min="9" max="9" width="11.625" style="60" customWidth="1"/>
    <col min="10" max="11" width="11.625" style="45" customWidth="1"/>
    <col min="12" max="14" width="11.625" style="40" customWidth="1"/>
    <col min="15" max="15" width="11.625" style="37" customWidth="1"/>
    <col min="16" max="16" width="11.625" style="38" customWidth="1"/>
    <col min="17" max="18" width="11.625" style="45" customWidth="1"/>
    <col min="19" max="19" width="11.625" style="37" customWidth="1"/>
    <col min="20" max="16384" width="9" style="37"/>
  </cols>
  <sheetData>
    <row r="1" spans="1:18" ht="66.75" customHeight="1" x14ac:dyDescent="0.2">
      <c r="A1" s="33" t="s">
        <v>52</v>
      </c>
      <c r="B1" s="33" t="s">
        <v>53</v>
      </c>
      <c r="C1" s="33" t="s">
        <v>57</v>
      </c>
      <c r="D1" s="33" t="s">
        <v>91</v>
      </c>
      <c r="E1" s="33" t="s">
        <v>92</v>
      </c>
      <c r="F1" s="46" t="s">
        <v>725</v>
      </c>
      <c r="G1" s="34" t="s">
        <v>96</v>
      </c>
      <c r="H1" s="33" t="s">
        <v>726</v>
      </c>
      <c r="I1" s="46" t="s">
        <v>97</v>
      </c>
      <c r="J1" s="35" t="s">
        <v>65</v>
      </c>
      <c r="K1" s="35" t="s">
        <v>98</v>
      </c>
      <c r="L1" s="34" t="s">
        <v>100</v>
      </c>
      <c r="M1" s="34" t="s">
        <v>101</v>
      </c>
      <c r="N1" s="34" t="s">
        <v>66</v>
      </c>
      <c r="O1" s="33" t="s">
        <v>102</v>
      </c>
      <c r="P1" s="33" t="s">
        <v>20</v>
      </c>
      <c r="Q1" s="35" t="s">
        <v>67</v>
      </c>
      <c r="R1" s="35" t="s">
        <v>68</v>
      </c>
    </row>
    <row r="2" spans="1:18" x14ac:dyDescent="0.2">
      <c r="A2" s="52">
        <v>346</v>
      </c>
      <c r="B2" s="52">
        <v>1438</v>
      </c>
      <c r="C2" s="52"/>
      <c r="D2" s="52"/>
      <c r="E2" s="52"/>
      <c r="F2" s="58"/>
      <c r="G2" s="55"/>
      <c r="H2" s="52"/>
      <c r="I2" s="58"/>
      <c r="J2" s="59"/>
      <c r="K2" s="59"/>
      <c r="L2" s="55"/>
      <c r="M2" s="55"/>
      <c r="N2" s="55"/>
      <c r="O2" s="52"/>
      <c r="P2" s="39"/>
      <c r="Q2" s="59" t="s">
        <v>185</v>
      </c>
      <c r="R2" s="59"/>
    </row>
    <row r="3" spans="1:18" x14ac:dyDescent="0.2">
      <c r="A3" s="52">
        <v>346</v>
      </c>
      <c r="B3" s="52">
        <v>9783</v>
      </c>
      <c r="C3" s="52"/>
      <c r="D3" s="52"/>
      <c r="E3" s="52"/>
      <c r="F3" s="58"/>
      <c r="G3" s="55"/>
      <c r="H3" s="52"/>
      <c r="I3" s="58"/>
      <c r="J3" s="59"/>
      <c r="K3" s="59"/>
      <c r="L3" s="55"/>
      <c r="M3" s="55"/>
      <c r="N3" s="55"/>
      <c r="O3" s="52"/>
      <c r="P3" s="39"/>
      <c r="Q3" s="59" t="s">
        <v>185</v>
      </c>
      <c r="R3" s="59"/>
    </row>
    <row r="4" spans="1:18" x14ac:dyDescent="0.2">
      <c r="A4" s="52">
        <v>346</v>
      </c>
      <c r="B4" s="52">
        <v>9784</v>
      </c>
      <c r="C4" s="52"/>
      <c r="D4" s="52"/>
      <c r="E4" s="52"/>
      <c r="F4" s="58"/>
      <c r="G4" s="55"/>
      <c r="H4" s="52"/>
      <c r="I4" s="58"/>
      <c r="J4" s="59"/>
      <c r="K4" s="59"/>
      <c r="L4" s="55"/>
      <c r="M4" s="55"/>
      <c r="N4" s="55"/>
      <c r="O4" s="52"/>
      <c r="P4" s="39"/>
      <c r="Q4" s="59" t="s">
        <v>185</v>
      </c>
      <c r="R4" s="59"/>
    </row>
    <row r="5" spans="1:18" x14ac:dyDescent="0.2">
      <c r="A5" s="52">
        <v>346</v>
      </c>
      <c r="B5" s="52">
        <v>9785</v>
      </c>
      <c r="C5" s="52"/>
      <c r="D5" s="52"/>
      <c r="E5" s="52"/>
      <c r="F5" s="58"/>
      <c r="G5" s="55"/>
      <c r="H5" s="52"/>
      <c r="I5" s="58"/>
      <c r="J5" s="59"/>
      <c r="K5" s="59"/>
      <c r="L5" s="55"/>
      <c r="M5" s="55"/>
      <c r="N5" s="55"/>
      <c r="O5" s="52"/>
      <c r="P5" s="52"/>
      <c r="Q5" s="59" t="s">
        <v>185</v>
      </c>
      <c r="R5" s="59"/>
    </row>
    <row r="6" spans="1:18" x14ac:dyDescent="0.2">
      <c r="A6" s="52"/>
      <c r="B6" s="52"/>
      <c r="C6" s="52"/>
      <c r="D6" s="52"/>
      <c r="E6" s="52"/>
      <c r="F6" s="58"/>
      <c r="G6" s="55"/>
      <c r="H6" s="52"/>
      <c r="I6" s="58"/>
      <c r="J6" s="59"/>
      <c r="K6" s="59"/>
      <c r="L6" s="55"/>
      <c r="M6" s="55"/>
      <c r="N6" s="55"/>
      <c r="O6" s="52"/>
      <c r="P6" s="39"/>
      <c r="Q6" s="59"/>
      <c r="R6" s="59"/>
    </row>
    <row r="7" spans="1:18" x14ac:dyDescent="0.2">
      <c r="A7" s="52"/>
      <c r="B7" s="52"/>
      <c r="C7" s="52"/>
      <c r="D7" s="52"/>
      <c r="E7" s="52"/>
      <c r="F7" s="58"/>
      <c r="G7" s="55"/>
      <c r="H7" s="52"/>
      <c r="I7" s="58"/>
      <c r="J7" s="59"/>
      <c r="K7" s="59"/>
      <c r="L7" s="55"/>
      <c r="M7" s="55"/>
      <c r="N7" s="55"/>
      <c r="O7" s="52"/>
      <c r="P7" s="39"/>
      <c r="Q7" s="59"/>
      <c r="R7" s="59"/>
    </row>
    <row r="8" spans="1:18" x14ac:dyDescent="0.2">
      <c r="A8" s="52"/>
      <c r="B8" s="52"/>
      <c r="C8" s="52"/>
      <c r="D8" s="52"/>
      <c r="E8" s="52"/>
      <c r="F8" s="58"/>
      <c r="G8" s="55"/>
      <c r="H8" s="52"/>
      <c r="I8" s="58"/>
      <c r="J8" s="59"/>
      <c r="K8" s="59"/>
      <c r="L8" s="55"/>
      <c r="M8" s="55"/>
      <c r="N8" s="55"/>
      <c r="O8" s="52"/>
      <c r="P8" s="39"/>
      <c r="Q8" s="59"/>
      <c r="R8" s="59"/>
    </row>
    <row r="9" spans="1:18" x14ac:dyDescent="0.2">
      <c r="A9" s="52"/>
      <c r="B9" s="52"/>
      <c r="C9" s="52"/>
      <c r="D9" s="52"/>
      <c r="E9" s="52"/>
      <c r="F9" s="58"/>
      <c r="G9" s="55"/>
      <c r="H9" s="52"/>
      <c r="I9" s="58"/>
      <c r="J9" s="59"/>
      <c r="K9" s="59"/>
      <c r="L9" s="55"/>
      <c r="M9" s="55"/>
      <c r="N9" s="55"/>
      <c r="O9" s="52"/>
      <c r="P9" s="39"/>
      <c r="Q9" s="59"/>
      <c r="R9" s="59"/>
    </row>
    <row r="10" spans="1:18" x14ac:dyDescent="0.2">
      <c r="A10" s="52"/>
      <c r="B10" s="52"/>
      <c r="C10" s="52"/>
      <c r="D10" s="52"/>
      <c r="E10" s="52"/>
      <c r="F10" s="58"/>
      <c r="G10" s="55"/>
      <c r="H10" s="52"/>
      <c r="I10" s="58"/>
      <c r="J10" s="59"/>
      <c r="K10" s="59"/>
      <c r="L10" s="55"/>
      <c r="M10" s="55"/>
      <c r="N10" s="55"/>
      <c r="O10" s="52"/>
      <c r="P10" s="39"/>
      <c r="Q10" s="59"/>
      <c r="R10" s="59"/>
    </row>
    <row r="11" spans="1:18" x14ac:dyDescent="0.2">
      <c r="A11" s="52"/>
      <c r="B11" s="52"/>
      <c r="C11" s="52"/>
      <c r="D11" s="52"/>
      <c r="E11" s="52"/>
      <c r="F11" s="58"/>
      <c r="G11" s="55"/>
      <c r="H11" s="52"/>
      <c r="I11" s="58"/>
      <c r="J11" s="59"/>
      <c r="K11" s="59"/>
      <c r="L11" s="55"/>
      <c r="M11" s="55"/>
      <c r="N11" s="55"/>
      <c r="O11" s="52"/>
      <c r="P11" s="39"/>
      <c r="Q11" s="59"/>
      <c r="R11" s="59"/>
    </row>
    <row r="12" spans="1:18" x14ac:dyDescent="0.2">
      <c r="A12" s="52"/>
      <c r="B12" s="52"/>
      <c r="C12" s="52"/>
      <c r="D12" s="52"/>
      <c r="E12" s="52"/>
      <c r="F12" s="58"/>
      <c r="G12" s="55"/>
      <c r="H12" s="52"/>
      <c r="I12" s="58"/>
      <c r="J12" s="59"/>
      <c r="K12" s="59"/>
      <c r="L12" s="55"/>
      <c r="M12" s="55"/>
      <c r="N12" s="55"/>
      <c r="O12" s="52"/>
      <c r="P12" s="39"/>
      <c r="Q12" s="59"/>
      <c r="R12" s="59"/>
    </row>
    <row r="13" spans="1:18" x14ac:dyDescent="0.2">
      <c r="A13" s="52"/>
      <c r="B13" s="52"/>
      <c r="C13" s="52"/>
      <c r="D13" s="52"/>
      <c r="E13" s="52"/>
      <c r="F13" s="58"/>
      <c r="G13" s="55"/>
      <c r="H13" s="52"/>
      <c r="I13" s="58"/>
      <c r="J13" s="59"/>
      <c r="K13" s="59"/>
      <c r="L13" s="55"/>
      <c r="M13" s="55"/>
      <c r="N13" s="55"/>
      <c r="O13" s="52"/>
      <c r="P13" s="39"/>
      <c r="Q13" s="59"/>
      <c r="R13" s="59"/>
    </row>
    <row r="14" spans="1:18" x14ac:dyDescent="0.2">
      <c r="A14" s="52"/>
      <c r="B14" s="52"/>
      <c r="C14" s="52"/>
      <c r="D14" s="52"/>
      <c r="E14" s="52"/>
      <c r="F14" s="58"/>
      <c r="G14" s="55"/>
      <c r="H14" s="52"/>
      <c r="I14" s="58"/>
      <c r="J14" s="59"/>
      <c r="K14" s="59"/>
      <c r="L14" s="55"/>
      <c r="M14" s="55"/>
      <c r="N14" s="55"/>
      <c r="O14" s="52"/>
      <c r="P14" s="39"/>
      <c r="Q14" s="59"/>
      <c r="R14" s="59"/>
    </row>
    <row r="15" spans="1:18" x14ac:dyDescent="0.2">
      <c r="A15" s="52"/>
      <c r="B15" s="52"/>
      <c r="C15" s="52"/>
      <c r="D15" s="52"/>
      <c r="E15" s="52"/>
      <c r="F15" s="58"/>
      <c r="G15" s="55"/>
      <c r="H15" s="52"/>
      <c r="I15" s="58"/>
      <c r="J15" s="59"/>
      <c r="K15" s="59"/>
      <c r="L15" s="55"/>
      <c r="M15" s="55"/>
      <c r="N15" s="55"/>
      <c r="O15" s="52"/>
      <c r="P15" s="39"/>
      <c r="Q15" s="59"/>
      <c r="R15" s="59"/>
    </row>
    <row r="16" spans="1:18" x14ac:dyDescent="0.2">
      <c r="A16" s="52"/>
      <c r="B16" s="52"/>
      <c r="C16" s="52"/>
      <c r="D16" s="52"/>
      <c r="E16" s="52"/>
      <c r="F16" s="58"/>
      <c r="G16" s="55"/>
      <c r="H16" s="52"/>
      <c r="I16" s="58"/>
      <c r="J16" s="59"/>
      <c r="K16" s="59"/>
      <c r="L16" s="55"/>
      <c r="M16" s="55"/>
      <c r="N16" s="55"/>
      <c r="O16" s="52"/>
      <c r="P16" s="39"/>
      <c r="Q16" s="59"/>
      <c r="R16" s="59"/>
    </row>
    <row r="17" spans="1:18" x14ac:dyDescent="0.2">
      <c r="A17" s="52"/>
      <c r="B17" s="52"/>
      <c r="C17" s="52"/>
      <c r="D17" s="52"/>
      <c r="E17" s="52"/>
      <c r="F17" s="58"/>
      <c r="G17" s="55"/>
      <c r="H17" s="52"/>
      <c r="I17" s="58"/>
      <c r="J17" s="59"/>
      <c r="K17" s="59"/>
      <c r="L17" s="55"/>
      <c r="M17" s="55"/>
      <c r="N17" s="55"/>
      <c r="O17" s="52"/>
      <c r="P17" s="39"/>
      <c r="Q17" s="59"/>
      <c r="R17" s="59"/>
    </row>
    <row r="18" spans="1:18" x14ac:dyDescent="0.2">
      <c r="A18" s="52"/>
      <c r="B18" s="52"/>
      <c r="C18" s="52"/>
      <c r="D18" s="52"/>
      <c r="E18" s="52"/>
      <c r="F18" s="58"/>
      <c r="G18" s="55"/>
      <c r="H18" s="52"/>
      <c r="I18" s="58"/>
      <c r="J18" s="59"/>
      <c r="K18" s="59"/>
      <c r="L18" s="55"/>
      <c r="M18" s="55"/>
      <c r="N18" s="55"/>
      <c r="O18" s="52"/>
      <c r="P18" s="39"/>
      <c r="Q18" s="59"/>
      <c r="R18" s="59"/>
    </row>
    <row r="19" spans="1:18" x14ac:dyDescent="0.2">
      <c r="A19" s="52"/>
      <c r="B19" s="52"/>
      <c r="C19" s="52"/>
      <c r="D19" s="52"/>
      <c r="E19" s="52"/>
      <c r="F19" s="58"/>
      <c r="G19" s="55"/>
      <c r="H19" s="52"/>
      <c r="I19" s="58"/>
      <c r="J19" s="59"/>
      <c r="K19" s="59"/>
      <c r="L19" s="55"/>
      <c r="M19" s="55"/>
      <c r="N19" s="55"/>
      <c r="O19" s="52"/>
      <c r="P19" s="39"/>
      <c r="Q19" s="59"/>
      <c r="R19" s="59"/>
    </row>
    <row r="20" spans="1:18" x14ac:dyDescent="0.2">
      <c r="C20" s="52"/>
      <c r="H20" s="52"/>
      <c r="P20" s="39"/>
    </row>
    <row r="21" spans="1:18" x14ac:dyDescent="0.2">
      <c r="C21" s="38"/>
      <c r="H21" s="37"/>
    </row>
    <row r="22" spans="1:18" x14ac:dyDescent="0.2">
      <c r="C22" s="38"/>
      <c r="H22" s="37"/>
    </row>
    <row r="23" spans="1:18" x14ac:dyDescent="0.2">
      <c r="C23" s="38"/>
      <c r="H23" s="37"/>
    </row>
    <row r="24" spans="1:18" x14ac:dyDescent="0.2">
      <c r="C24" s="38"/>
      <c r="H24" s="37"/>
    </row>
    <row r="25" spans="1:18" x14ac:dyDescent="0.2">
      <c r="C25" s="38"/>
    </row>
    <row r="26" spans="1:18" x14ac:dyDescent="0.2">
      <c r="C26" s="38"/>
    </row>
    <row r="27" spans="1:18" x14ac:dyDescent="0.2">
      <c r="C27" s="38"/>
    </row>
  </sheetData>
  <sheetProtection formatColumns="0"/>
  <dataValidations count="2">
    <dataValidation type="list" allowBlank="1" showInputMessage="1" showErrorMessage="1" sqref="H2:H20" xr:uid="{9227FE2C-6978-44FA-8EDF-2CD734445A59}">
      <formula1>Linked_Type</formula1>
    </dataValidation>
    <dataValidation type="list" allowBlank="1" showInputMessage="1" showErrorMessage="1" sqref="P6:P20 P2:P4" xr:uid="{521DFBE2-7776-48C6-A4B1-5BE6B7F9D9A7}">
      <formula1>In_the_books</formula1>
    </dataValidation>
  </dataValidation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9C8B1-4F1A-46B3-A2BD-2CCF0CAFED8B}">
  <sheetPr codeName="Sheet2"/>
  <dimension ref="A1:G27"/>
  <sheetViews>
    <sheetView rightToLeft="1" workbookViewId="0"/>
  </sheetViews>
  <sheetFormatPr defaultColWidth="9" defaultRowHeight="14.25" x14ac:dyDescent="0.2"/>
  <cols>
    <col min="1" max="3" width="11.625" style="37" customWidth="1"/>
    <col min="4" max="6" width="11.625" style="38" customWidth="1"/>
    <col min="7" max="7" width="11.625" style="45" customWidth="1"/>
    <col min="8" max="8" width="11.625" style="37" customWidth="1"/>
    <col min="9" max="16384" width="9" style="37"/>
  </cols>
  <sheetData>
    <row r="1" spans="1:7" ht="66.75" customHeight="1" x14ac:dyDescent="0.2">
      <c r="A1" s="33" t="s">
        <v>727</v>
      </c>
      <c r="B1" s="33" t="s">
        <v>53</v>
      </c>
      <c r="C1" s="33" t="s">
        <v>57</v>
      </c>
      <c r="D1" s="33" t="s">
        <v>728</v>
      </c>
      <c r="E1" s="33" t="s">
        <v>729</v>
      </c>
      <c r="F1" s="33" t="s">
        <v>730</v>
      </c>
      <c r="G1" s="35" t="s">
        <v>68</v>
      </c>
    </row>
    <row r="2" spans="1:7" x14ac:dyDescent="0.2">
      <c r="A2" s="52">
        <v>346</v>
      </c>
      <c r="B2" s="52">
        <v>1438</v>
      </c>
      <c r="C2" s="52"/>
      <c r="D2" s="63"/>
      <c r="G2" s="59"/>
    </row>
    <row r="3" spans="1:7" x14ac:dyDescent="0.2">
      <c r="A3" s="52">
        <v>346</v>
      </c>
      <c r="B3" s="52">
        <v>9783</v>
      </c>
      <c r="C3" s="52"/>
      <c r="G3" s="59"/>
    </row>
    <row r="4" spans="1:7" x14ac:dyDescent="0.2">
      <c r="A4" s="52">
        <v>346</v>
      </c>
      <c r="B4" s="52">
        <v>9784</v>
      </c>
      <c r="C4" s="52"/>
      <c r="G4" s="59"/>
    </row>
    <row r="5" spans="1:7" x14ac:dyDescent="0.2">
      <c r="A5" s="52">
        <v>346</v>
      </c>
      <c r="B5" s="52">
        <v>9785</v>
      </c>
      <c r="C5" s="52"/>
      <c r="G5" s="59"/>
    </row>
    <row r="6" spans="1:7" x14ac:dyDescent="0.2">
      <c r="A6" s="52"/>
      <c r="B6" s="52"/>
      <c r="C6" s="52"/>
      <c r="G6" s="59"/>
    </row>
    <row r="7" spans="1:7" x14ac:dyDescent="0.2">
      <c r="A7" s="52"/>
      <c r="B7" s="52"/>
      <c r="C7" s="52"/>
      <c r="G7" s="59"/>
    </row>
    <row r="8" spans="1:7" x14ac:dyDescent="0.2">
      <c r="A8" s="52"/>
      <c r="B8" s="52"/>
      <c r="C8" s="52"/>
      <c r="G8" s="59"/>
    </row>
    <row r="9" spans="1:7" x14ac:dyDescent="0.2">
      <c r="A9" s="52"/>
      <c r="B9" s="52"/>
      <c r="C9" s="52"/>
      <c r="G9" s="59"/>
    </row>
    <row r="10" spans="1:7" x14ac:dyDescent="0.2">
      <c r="A10" s="52"/>
      <c r="B10" s="52"/>
      <c r="C10" s="52"/>
      <c r="G10" s="59"/>
    </row>
    <row r="11" spans="1:7" x14ac:dyDescent="0.2">
      <c r="A11" s="52"/>
      <c r="B11" s="52"/>
      <c r="C11" s="52"/>
      <c r="G11" s="59"/>
    </row>
    <row r="12" spans="1:7" x14ac:dyDescent="0.2">
      <c r="A12" s="52"/>
      <c r="B12" s="52"/>
      <c r="C12" s="52"/>
      <c r="G12" s="59"/>
    </row>
    <row r="13" spans="1:7" x14ac:dyDescent="0.2">
      <c r="A13" s="52"/>
      <c r="B13" s="52"/>
      <c r="C13" s="52"/>
      <c r="G13" s="59"/>
    </row>
    <row r="14" spans="1:7" x14ac:dyDescent="0.2">
      <c r="A14" s="52"/>
      <c r="B14" s="52"/>
      <c r="C14" s="52"/>
      <c r="G14" s="59"/>
    </row>
    <row r="15" spans="1:7" x14ac:dyDescent="0.2">
      <c r="A15" s="52"/>
      <c r="B15" s="52"/>
      <c r="C15" s="52"/>
      <c r="G15" s="59"/>
    </row>
    <row r="16" spans="1:7" x14ac:dyDescent="0.2">
      <c r="A16" s="52"/>
      <c r="B16" s="52"/>
      <c r="C16" s="52"/>
      <c r="G16" s="59"/>
    </row>
    <row r="17" spans="1:7" x14ac:dyDescent="0.2">
      <c r="A17" s="52"/>
      <c r="B17" s="52"/>
      <c r="C17" s="52"/>
      <c r="G17" s="59"/>
    </row>
    <row r="18" spans="1:7" x14ac:dyDescent="0.2">
      <c r="A18" s="52"/>
      <c r="B18" s="52"/>
      <c r="C18" s="52"/>
      <c r="G18" s="59"/>
    </row>
    <row r="19" spans="1:7" x14ac:dyDescent="0.2">
      <c r="A19" s="52"/>
      <c r="B19" s="52"/>
      <c r="C19" s="52"/>
      <c r="G19" s="59"/>
    </row>
    <row r="20" spans="1:7" x14ac:dyDescent="0.2">
      <c r="C20" s="52"/>
    </row>
    <row r="21" spans="1:7" x14ac:dyDescent="0.2">
      <c r="C21" s="38"/>
    </row>
    <row r="22" spans="1:7" x14ac:dyDescent="0.2">
      <c r="C22" s="38"/>
    </row>
    <row r="23" spans="1:7" x14ac:dyDescent="0.2">
      <c r="C23" s="38"/>
    </row>
    <row r="24" spans="1:7" x14ac:dyDescent="0.2">
      <c r="C24" s="38"/>
    </row>
    <row r="25" spans="1:7" x14ac:dyDescent="0.2">
      <c r="C25" s="38"/>
    </row>
    <row r="26" spans="1:7" x14ac:dyDescent="0.2">
      <c r="C26" s="38"/>
    </row>
    <row r="27" spans="1:7" x14ac:dyDescent="0.2">
      <c r="C27" s="38"/>
    </row>
  </sheetData>
  <sheetProtection formatColumns="0"/>
  <dataValidations count="1">
    <dataValidation type="list" allowBlank="1" showInputMessage="1" showErrorMessage="1" sqref="C2:C20" xr:uid="{D56E4C48-2D43-4FD6-97A9-A047D21E5686}">
      <formula1>Capsule</formula1>
    </dataValidation>
  </dataValidation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BFEE1-DFFD-45CC-8CBF-97A55E738DDC}">
  <sheetPr codeName="Sheet17"/>
  <dimension ref="A1:AN24"/>
  <sheetViews>
    <sheetView rightToLeft="1" topLeftCell="AF1" workbookViewId="0"/>
  </sheetViews>
  <sheetFormatPr defaultColWidth="9" defaultRowHeight="14.25" x14ac:dyDescent="0.2"/>
  <cols>
    <col min="1" max="4" width="11.625" style="38" customWidth="1"/>
    <col min="5" max="5" width="11.625" style="44" customWidth="1"/>
    <col min="6" max="11" width="11.625" style="38" customWidth="1"/>
    <col min="12" max="12" width="11.625" style="37" customWidth="1"/>
    <col min="13" max="13" width="11.625" style="38" customWidth="1"/>
    <col min="14" max="14" width="11.625" style="47" customWidth="1"/>
    <col min="15" max="18" width="11.625" style="38" customWidth="1"/>
    <col min="19" max="19" width="11.625" style="41" customWidth="1"/>
    <col min="20" max="21" width="11.625" style="38" customWidth="1"/>
    <col min="22" max="22" width="11.625" style="47" customWidth="1"/>
    <col min="23" max="24" width="11.625" style="42" customWidth="1"/>
    <col min="25" max="26" width="9" style="44"/>
    <col min="27" max="29" width="11.625" style="38" customWidth="1"/>
    <col min="30" max="31" width="11.625" style="47" customWidth="1"/>
    <col min="32" max="35" width="11.625" style="41" customWidth="1"/>
    <col min="36" max="38" width="11.625" style="38" customWidth="1"/>
    <col min="39" max="40" width="11.625" style="42" customWidth="1"/>
    <col min="41" max="16384" width="9" style="38"/>
  </cols>
  <sheetData>
    <row r="1" spans="1:40" ht="66.75" customHeight="1" x14ac:dyDescent="0.2">
      <c r="A1" s="33" t="s">
        <v>52</v>
      </c>
      <c r="B1" s="33" t="s">
        <v>53</v>
      </c>
      <c r="C1" s="33" t="s">
        <v>90</v>
      </c>
      <c r="D1" s="33" t="s">
        <v>176</v>
      </c>
      <c r="E1" s="33"/>
      <c r="F1" s="33" t="s">
        <v>91</v>
      </c>
      <c r="G1" s="33" t="s">
        <v>92</v>
      </c>
      <c r="H1" s="33" t="s">
        <v>178</v>
      </c>
      <c r="I1" s="33" t="s">
        <v>57</v>
      </c>
      <c r="J1" s="33" t="s">
        <v>58</v>
      </c>
      <c r="K1" s="33" t="s">
        <v>93</v>
      </c>
      <c r="L1" s="33" t="s">
        <v>179</v>
      </c>
      <c r="M1" s="33" t="s">
        <v>59</v>
      </c>
      <c r="N1" s="46" t="s">
        <v>725</v>
      </c>
      <c r="O1" s="33" t="s">
        <v>95</v>
      </c>
      <c r="P1" s="33" t="s">
        <v>61</v>
      </c>
      <c r="Q1" s="33" t="s">
        <v>180</v>
      </c>
      <c r="R1" s="33" t="s">
        <v>62</v>
      </c>
      <c r="S1" s="34" t="s">
        <v>96</v>
      </c>
      <c r="T1" s="33" t="s">
        <v>726</v>
      </c>
      <c r="U1" s="33" t="s">
        <v>181</v>
      </c>
      <c r="V1" s="46" t="s">
        <v>97</v>
      </c>
      <c r="W1" s="35" t="s">
        <v>65</v>
      </c>
      <c r="X1" s="35" t="s">
        <v>98</v>
      </c>
      <c r="Y1" s="33" t="s">
        <v>182</v>
      </c>
      <c r="Z1" s="33" t="s">
        <v>183</v>
      </c>
      <c r="AA1" s="33" t="s">
        <v>731</v>
      </c>
      <c r="AB1" s="33" t="s">
        <v>732</v>
      </c>
      <c r="AC1" s="33" t="s">
        <v>733</v>
      </c>
      <c r="AD1" s="46" t="s">
        <v>734</v>
      </c>
      <c r="AE1" s="46" t="s">
        <v>735</v>
      </c>
      <c r="AF1" s="34" t="s">
        <v>100</v>
      </c>
      <c r="AG1" s="34" t="s">
        <v>64</v>
      </c>
      <c r="AH1" s="34" t="s">
        <v>101</v>
      </c>
      <c r="AI1" s="34" t="s">
        <v>66</v>
      </c>
      <c r="AJ1" s="33" t="s">
        <v>102</v>
      </c>
      <c r="AK1" s="33" t="s">
        <v>184</v>
      </c>
      <c r="AL1" s="33" t="s">
        <v>20</v>
      </c>
      <c r="AM1" s="35" t="s">
        <v>67</v>
      </c>
      <c r="AN1" s="35" t="s">
        <v>68</v>
      </c>
    </row>
    <row r="2" spans="1:40" x14ac:dyDescent="0.2">
      <c r="A2" s="52">
        <v>346</v>
      </c>
      <c r="B2" s="52">
        <v>1438</v>
      </c>
      <c r="C2" s="52"/>
      <c r="D2" s="52"/>
      <c r="E2" s="39"/>
      <c r="F2" s="52"/>
      <c r="G2" s="52"/>
      <c r="H2" s="39"/>
      <c r="I2" s="52"/>
      <c r="J2" s="39"/>
      <c r="K2" s="39"/>
      <c r="L2" s="52"/>
      <c r="M2" s="52"/>
      <c r="N2" s="58"/>
      <c r="O2" s="52"/>
      <c r="P2" s="52"/>
      <c r="Q2" s="52"/>
      <c r="R2" s="39"/>
      <c r="S2" s="55"/>
      <c r="T2" s="52"/>
      <c r="U2" s="52"/>
      <c r="V2" s="58"/>
      <c r="W2" s="59"/>
      <c r="X2" s="59"/>
      <c r="Y2" s="39"/>
      <c r="Z2" s="52"/>
      <c r="AA2" s="52"/>
      <c r="AB2" s="52"/>
      <c r="AC2" s="52"/>
      <c r="AD2" s="58"/>
      <c r="AE2" s="58"/>
      <c r="AF2" s="55"/>
      <c r="AG2" s="55"/>
      <c r="AH2" s="55"/>
      <c r="AI2" s="55"/>
      <c r="AK2" s="52"/>
      <c r="AL2" s="52"/>
      <c r="AM2" s="42" t="s">
        <v>185</v>
      </c>
    </row>
    <row r="3" spans="1:40" x14ac:dyDescent="0.2">
      <c r="A3" s="52">
        <v>346</v>
      </c>
      <c r="B3" s="52">
        <v>9783</v>
      </c>
      <c r="C3" s="52"/>
      <c r="D3" s="52"/>
      <c r="E3" s="39"/>
      <c r="F3" s="52"/>
      <c r="G3" s="52"/>
      <c r="H3" s="39"/>
      <c r="I3" s="52"/>
      <c r="J3" s="39"/>
      <c r="K3" s="39"/>
      <c r="L3" s="52"/>
      <c r="M3" s="52"/>
      <c r="N3" s="58"/>
      <c r="O3" s="52"/>
      <c r="P3" s="52"/>
      <c r="Q3" s="52"/>
      <c r="R3" s="39"/>
      <c r="S3" s="55"/>
      <c r="T3" s="52"/>
      <c r="U3" s="52"/>
      <c r="V3" s="58"/>
      <c r="W3" s="59"/>
      <c r="X3" s="59"/>
      <c r="Y3" s="39"/>
      <c r="Z3" s="39"/>
      <c r="AA3" s="52"/>
      <c r="AB3" s="52"/>
      <c r="AF3" s="55"/>
      <c r="AG3" s="55"/>
      <c r="AH3" s="55"/>
      <c r="AI3" s="55"/>
      <c r="AK3" s="52"/>
      <c r="AL3" s="52"/>
      <c r="AM3" s="42" t="s">
        <v>185</v>
      </c>
    </row>
    <row r="4" spans="1:40" x14ac:dyDescent="0.2">
      <c r="A4" s="52">
        <v>346</v>
      </c>
      <c r="B4" s="52">
        <v>9784</v>
      </c>
      <c r="C4" s="52"/>
      <c r="D4" s="52"/>
      <c r="E4" s="39"/>
      <c r="F4" s="52"/>
      <c r="G4" s="52"/>
      <c r="H4" s="39"/>
      <c r="I4" s="52"/>
      <c r="J4" s="39"/>
      <c r="K4" s="39"/>
      <c r="L4" s="52"/>
      <c r="M4" s="52"/>
      <c r="N4" s="58"/>
      <c r="O4" s="52"/>
      <c r="P4" s="52"/>
      <c r="Q4" s="52"/>
      <c r="R4" s="39"/>
      <c r="S4" s="55"/>
      <c r="T4" s="52"/>
      <c r="U4" s="52"/>
      <c r="V4" s="58"/>
      <c r="W4" s="59"/>
      <c r="X4" s="59"/>
      <c r="Y4" s="39"/>
      <c r="Z4" s="39"/>
      <c r="AA4" s="52"/>
      <c r="AB4" s="52"/>
      <c r="AD4" s="58"/>
      <c r="AE4" s="58"/>
      <c r="AF4" s="55"/>
      <c r="AG4" s="55"/>
      <c r="AH4" s="55"/>
      <c r="AI4" s="55"/>
      <c r="AK4" s="52"/>
      <c r="AL4" s="52"/>
      <c r="AM4" s="42" t="s">
        <v>185</v>
      </c>
    </row>
    <row r="5" spans="1:40" x14ac:dyDescent="0.2">
      <c r="A5" s="52">
        <v>346</v>
      </c>
      <c r="B5" s="52">
        <v>9785</v>
      </c>
      <c r="C5" s="52"/>
      <c r="D5" s="52"/>
      <c r="E5" s="39"/>
      <c r="F5" s="52"/>
      <c r="G5" s="52"/>
      <c r="H5" s="39"/>
      <c r="I5" s="52"/>
      <c r="J5" s="39"/>
      <c r="K5" s="39"/>
      <c r="L5" s="52"/>
      <c r="M5" s="52"/>
      <c r="N5" s="58"/>
      <c r="O5" s="52"/>
      <c r="P5" s="52"/>
      <c r="Q5" s="52"/>
      <c r="R5" s="39"/>
      <c r="S5" s="55"/>
      <c r="T5" s="52"/>
      <c r="U5" s="52"/>
      <c r="V5" s="58"/>
      <c r="W5" s="59"/>
      <c r="X5" s="59"/>
      <c r="Y5" s="39"/>
      <c r="Z5" s="39"/>
      <c r="AA5" s="52"/>
      <c r="AB5" s="52"/>
      <c r="AD5" s="58"/>
      <c r="AE5" s="58"/>
      <c r="AF5" s="55"/>
      <c r="AG5" s="55"/>
      <c r="AH5" s="55"/>
      <c r="AI5" s="55"/>
      <c r="AK5" s="52"/>
      <c r="AL5" s="52"/>
      <c r="AM5" s="42" t="s">
        <v>185</v>
      </c>
    </row>
    <row r="6" spans="1:40" x14ac:dyDescent="0.2">
      <c r="A6" s="52"/>
      <c r="B6" s="52"/>
      <c r="C6" s="52"/>
      <c r="D6" s="52"/>
      <c r="E6" s="39"/>
      <c r="F6" s="52"/>
      <c r="G6" s="52"/>
      <c r="H6" s="39"/>
      <c r="I6" s="52"/>
      <c r="J6" s="39"/>
      <c r="K6" s="39"/>
      <c r="L6" s="52"/>
      <c r="M6" s="52"/>
      <c r="N6" s="58"/>
      <c r="O6" s="52"/>
      <c r="P6" s="52"/>
      <c r="Q6" s="52"/>
      <c r="R6" s="39"/>
      <c r="S6" s="55"/>
      <c r="T6" s="52"/>
      <c r="U6" s="52"/>
      <c r="V6" s="58"/>
      <c r="W6" s="59"/>
      <c r="X6" s="59"/>
      <c r="Y6" s="39"/>
      <c r="Z6" s="39"/>
      <c r="AA6" s="52"/>
      <c r="AB6" s="52"/>
      <c r="AD6" s="58"/>
      <c r="AE6" s="58"/>
      <c r="AF6" s="55"/>
      <c r="AG6" s="55"/>
      <c r="AH6" s="55"/>
      <c r="AI6" s="55"/>
      <c r="AK6" s="52"/>
      <c r="AL6" s="52"/>
    </row>
    <row r="7" spans="1:40" x14ac:dyDescent="0.2">
      <c r="A7" s="52"/>
      <c r="B7" s="52"/>
      <c r="C7" s="52"/>
      <c r="D7" s="52"/>
      <c r="E7" s="39"/>
      <c r="F7" s="52"/>
      <c r="G7" s="52"/>
      <c r="H7" s="39"/>
      <c r="I7" s="52"/>
      <c r="J7" s="39"/>
      <c r="K7" s="39"/>
      <c r="L7" s="52"/>
      <c r="M7" s="52"/>
      <c r="N7" s="58"/>
      <c r="O7" s="52"/>
      <c r="P7" s="52"/>
      <c r="Q7" s="52"/>
      <c r="R7" s="39"/>
      <c r="S7" s="55"/>
      <c r="T7" s="52"/>
      <c r="U7" s="52"/>
      <c r="V7" s="58"/>
      <c r="W7" s="59"/>
      <c r="X7" s="59"/>
      <c r="Y7" s="39"/>
      <c r="Z7" s="39"/>
      <c r="AA7" s="52"/>
      <c r="AB7" s="52"/>
      <c r="AD7" s="58"/>
      <c r="AE7" s="58"/>
      <c r="AF7" s="55"/>
      <c r="AG7" s="55"/>
      <c r="AH7" s="55"/>
      <c r="AI7" s="55"/>
      <c r="AK7" s="52"/>
      <c r="AL7" s="52"/>
    </row>
    <row r="8" spans="1:40" x14ac:dyDescent="0.2">
      <c r="A8" s="52"/>
      <c r="B8" s="52"/>
      <c r="C8" s="52"/>
      <c r="D8" s="52"/>
      <c r="E8" s="39"/>
      <c r="F8" s="52"/>
      <c r="G8" s="52"/>
      <c r="H8" s="39"/>
      <c r="I8" s="52"/>
      <c r="J8" s="39"/>
      <c r="K8" s="39"/>
      <c r="L8" s="52"/>
      <c r="M8" s="52"/>
      <c r="N8" s="58"/>
      <c r="O8" s="52"/>
      <c r="P8" s="52"/>
      <c r="Q8" s="52"/>
      <c r="R8" s="39"/>
      <c r="S8" s="55"/>
      <c r="T8" s="52"/>
      <c r="U8" s="52"/>
      <c r="V8" s="58"/>
      <c r="W8" s="59"/>
      <c r="X8" s="59"/>
      <c r="Y8" s="39"/>
      <c r="Z8" s="39"/>
      <c r="AA8" s="52"/>
      <c r="AB8" s="52"/>
      <c r="AD8" s="58"/>
      <c r="AE8" s="58"/>
      <c r="AF8" s="55"/>
      <c r="AG8" s="55"/>
      <c r="AH8" s="55"/>
      <c r="AI8" s="55"/>
      <c r="AK8" s="52"/>
      <c r="AL8" s="52"/>
    </row>
    <row r="9" spans="1:40" x14ac:dyDescent="0.2">
      <c r="A9" s="52"/>
      <c r="B9" s="52"/>
      <c r="C9" s="52"/>
      <c r="D9" s="52"/>
      <c r="E9" s="39"/>
      <c r="F9" s="52"/>
      <c r="G9" s="52"/>
      <c r="H9" s="39"/>
      <c r="I9" s="52"/>
      <c r="J9" s="39"/>
      <c r="K9" s="39"/>
      <c r="L9" s="52"/>
      <c r="M9" s="52"/>
      <c r="N9" s="58"/>
      <c r="O9" s="52"/>
      <c r="P9" s="52"/>
      <c r="Q9" s="52"/>
      <c r="R9" s="39"/>
      <c r="S9" s="55"/>
      <c r="T9" s="52"/>
      <c r="U9" s="52"/>
      <c r="V9" s="58"/>
      <c r="W9" s="59"/>
      <c r="X9" s="59"/>
      <c r="Y9" s="39"/>
      <c r="Z9" s="39"/>
      <c r="AA9" s="52"/>
      <c r="AB9" s="52"/>
      <c r="AD9" s="58"/>
      <c r="AE9" s="58"/>
      <c r="AF9" s="55"/>
      <c r="AG9" s="55"/>
      <c r="AH9" s="55"/>
      <c r="AL9" s="52"/>
    </row>
    <row r="10" spans="1:40" x14ac:dyDescent="0.2">
      <c r="A10" s="52"/>
      <c r="B10" s="52"/>
      <c r="C10" s="52"/>
      <c r="D10" s="52"/>
      <c r="E10" s="39"/>
      <c r="F10" s="52"/>
      <c r="G10" s="52"/>
      <c r="H10" s="39"/>
      <c r="I10" s="52"/>
      <c r="J10" s="39"/>
      <c r="K10" s="39"/>
      <c r="L10" s="52"/>
      <c r="M10" s="52"/>
      <c r="N10" s="58"/>
      <c r="O10" s="52"/>
      <c r="P10" s="52"/>
      <c r="Q10" s="52"/>
      <c r="R10" s="39"/>
      <c r="S10" s="55"/>
      <c r="T10" s="52"/>
      <c r="U10" s="52"/>
      <c r="V10" s="58"/>
      <c r="W10" s="59"/>
      <c r="X10" s="59"/>
      <c r="Y10" s="39"/>
      <c r="Z10" s="39"/>
      <c r="AA10" s="52"/>
      <c r="AB10" s="52"/>
      <c r="AD10" s="58"/>
      <c r="AE10" s="58"/>
      <c r="AF10" s="55"/>
      <c r="AG10" s="55"/>
      <c r="AH10" s="55"/>
      <c r="AL10" s="52"/>
    </row>
    <row r="11" spans="1:40" x14ac:dyDescent="0.2">
      <c r="A11" s="52"/>
      <c r="B11" s="52"/>
      <c r="C11" s="52"/>
      <c r="D11" s="52"/>
      <c r="E11" s="39"/>
      <c r="F11" s="52"/>
      <c r="G11" s="52"/>
      <c r="H11" s="39"/>
      <c r="I11" s="52"/>
      <c r="J11" s="39"/>
      <c r="K11" s="39"/>
      <c r="L11" s="52"/>
      <c r="M11" s="52"/>
      <c r="N11" s="58"/>
      <c r="O11" s="52"/>
      <c r="P11" s="52"/>
      <c r="Q11" s="52"/>
      <c r="R11" s="39"/>
      <c r="S11" s="55"/>
      <c r="T11" s="52"/>
      <c r="U11" s="52"/>
      <c r="V11" s="58"/>
      <c r="W11" s="59"/>
      <c r="X11" s="59"/>
      <c r="Y11" s="39"/>
      <c r="Z11" s="39"/>
      <c r="AA11" s="52"/>
      <c r="AB11" s="52"/>
      <c r="AD11" s="58"/>
      <c r="AE11" s="58"/>
      <c r="AF11" s="55"/>
      <c r="AG11" s="55"/>
      <c r="AH11" s="55"/>
      <c r="AI11" s="55"/>
      <c r="AK11" s="52"/>
      <c r="AL11" s="52"/>
    </row>
    <row r="12" spans="1:40" x14ac:dyDescent="0.2">
      <c r="A12" s="52"/>
      <c r="B12" s="52"/>
      <c r="C12" s="52"/>
      <c r="D12" s="52"/>
      <c r="E12" s="39"/>
      <c r="F12" s="52"/>
      <c r="G12" s="52"/>
      <c r="H12" s="39"/>
      <c r="I12" s="52"/>
      <c r="J12" s="39"/>
      <c r="K12" s="39"/>
      <c r="L12" s="52"/>
      <c r="M12" s="52"/>
      <c r="N12" s="58"/>
      <c r="O12" s="52"/>
      <c r="P12" s="52"/>
      <c r="Q12" s="52"/>
      <c r="R12" s="39"/>
      <c r="S12" s="55"/>
      <c r="T12" s="52"/>
      <c r="U12" s="52"/>
      <c r="V12" s="58"/>
      <c r="W12" s="59"/>
      <c r="X12" s="59"/>
      <c r="Y12" s="39"/>
      <c r="Z12" s="39"/>
      <c r="AA12" s="52"/>
      <c r="AB12" s="52"/>
      <c r="AD12" s="58"/>
      <c r="AE12" s="58"/>
      <c r="AF12" s="55"/>
      <c r="AG12" s="55"/>
      <c r="AH12" s="55"/>
      <c r="AI12" s="55"/>
      <c r="AK12" s="52"/>
      <c r="AL12" s="52"/>
    </row>
    <row r="13" spans="1:40" x14ac:dyDescent="0.2">
      <c r="A13" s="52"/>
      <c r="B13" s="52"/>
      <c r="C13" s="52"/>
      <c r="D13" s="52"/>
      <c r="E13" s="39"/>
      <c r="F13" s="52"/>
      <c r="G13" s="52"/>
      <c r="H13" s="39"/>
      <c r="I13" s="52"/>
      <c r="J13" s="39"/>
      <c r="K13" s="39"/>
      <c r="L13" s="52"/>
      <c r="M13" s="52"/>
      <c r="N13" s="58"/>
      <c r="O13" s="52"/>
      <c r="P13" s="52"/>
      <c r="Q13" s="52"/>
      <c r="R13" s="39"/>
      <c r="S13" s="55"/>
      <c r="T13" s="52"/>
      <c r="U13" s="52"/>
      <c r="V13" s="58"/>
      <c r="W13" s="59"/>
      <c r="X13" s="59"/>
      <c r="Y13" s="39"/>
      <c r="Z13" s="39"/>
      <c r="AA13" s="52"/>
      <c r="AB13" s="52"/>
      <c r="AD13" s="58"/>
      <c r="AE13" s="58"/>
      <c r="AF13" s="55"/>
      <c r="AG13" s="55"/>
      <c r="AH13" s="55"/>
      <c r="AI13" s="55"/>
      <c r="AK13" s="52"/>
      <c r="AL13" s="52"/>
    </row>
    <row r="14" spans="1:40" x14ac:dyDescent="0.2">
      <c r="A14" s="52"/>
      <c r="B14" s="52"/>
      <c r="C14" s="52"/>
      <c r="D14" s="52"/>
      <c r="E14" s="39"/>
      <c r="F14" s="52"/>
      <c r="G14" s="52"/>
      <c r="H14" s="39"/>
      <c r="I14" s="52"/>
      <c r="J14" s="39"/>
      <c r="K14" s="39"/>
      <c r="L14" s="52"/>
      <c r="M14" s="52"/>
      <c r="N14" s="58"/>
      <c r="O14" s="52"/>
      <c r="P14" s="52"/>
      <c r="Q14" s="52"/>
      <c r="R14" s="39"/>
      <c r="S14" s="55"/>
      <c r="T14" s="52"/>
      <c r="U14" s="52"/>
      <c r="V14" s="58"/>
      <c r="W14" s="59"/>
      <c r="X14" s="59"/>
      <c r="Y14" s="39"/>
      <c r="Z14" s="39"/>
      <c r="AA14" s="52"/>
      <c r="AB14" s="52"/>
      <c r="AD14" s="58"/>
      <c r="AE14" s="58"/>
      <c r="AF14" s="55"/>
      <c r="AG14" s="55"/>
      <c r="AH14" s="55"/>
      <c r="AI14" s="55"/>
      <c r="AK14" s="52"/>
      <c r="AL14" s="52"/>
    </row>
    <row r="15" spans="1:40" x14ac:dyDescent="0.2">
      <c r="A15" s="52"/>
      <c r="B15" s="52"/>
      <c r="C15" s="52"/>
      <c r="D15" s="52"/>
      <c r="E15" s="39"/>
      <c r="F15" s="52"/>
      <c r="G15" s="52"/>
      <c r="H15" s="39"/>
      <c r="I15" s="52"/>
      <c r="J15" s="39"/>
      <c r="K15" s="39"/>
      <c r="L15" s="52"/>
      <c r="M15" s="52"/>
      <c r="N15" s="58"/>
      <c r="O15" s="52"/>
      <c r="P15" s="52"/>
      <c r="Q15" s="52"/>
      <c r="R15" s="39"/>
      <c r="S15" s="55"/>
      <c r="T15" s="52"/>
      <c r="U15" s="52"/>
      <c r="V15" s="58"/>
      <c r="W15" s="59"/>
      <c r="X15" s="59"/>
      <c r="Y15" s="39"/>
      <c r="Z15" s="39"/>
      <c r="AA15" s="52"/>
      <c r="AB15" s="52"/>
      <c r="AD15" s="58"/>
      <c r="AE15" s="58"/>
      <c r="AF15" s="55"/>
      <c r="AG15" s="55"/>
      <c r="AH15" s="55"/>
      <c r="AI15" s="55"/>
      <c r="AK15" s="52"/>
      <c r="AL15" s="52"/>
    </row>
    <row r="16" spans="1:40" x14ac:dyDescent="0.2">
      <c r="A16" s="52"/>
      <c r="B16" s="52"/>
      <c r="C16" s="52"/>
      <c r="D16" s="52"/>
      <c r="E16" s="39"/>
      <c r="F16" s="52"/>
      <c r="G16" s="52"/>
      <c r="H16" s="39"/>
      <c r="I16" s="52"/>
      <c r="J16" s="39"/>
      <c r="K16" s="39"/>
      <c r="L16" s="52"/>
      <c r="M16" s="52"/>
      <c r="N16" s="58"/>
      <c r="O16" s="52"/>
      <c r="P16" s="52"/>
      <c r="Q16" s="52"/>
      <c r="R16" s="39"/>
      <c r="S16" s="55"/>
      <c r="T16" s="52"/>
      <c r="U16" s="52"/>
      <c r="V16" s="58"/>
      <c r="W16" s="59"/>
      <c r="X16" s="59"/>
      <c r="Y16" s="39"/>
      <c r="Z16" s="39"/>
      <c r="AA16" s="52"/>
      <c r="AB16" s="52"/>
      <c r="AD16" s="58"/>
      <c r="AE16" s="58"/>
      <c r="AF16" s="55"/>
      <c r="AG16" s="55"/>
      <c r="AH16" s="55"/>
      <c r="AI16" s="55"/>
      <c r="AK16" s="52"/>
      <c r="AL16" s="52"/>
    </row>
    <row r="17" spans="1:38" x14ac:dyDescent="0.2">
      <c r="A17" s="52"/>
      <c r="B17" s="52"/>
      <c r="C17" s="52"/>
      <c r="D17" s="52"/>
      <c r="E17" s="39"/>
      <c r="F17" s="52"/>
      <c r="G17" s="52"/>
      <c r="H17" s="39"/>
      <c r="I17" s="52"/>
      <c r="J17" s="39"/>
      <c r="K17" s="39"/>
      <c r="L17" s="52"/>
      <c r="M17" s="52"/>
      <c r="N17" s="58"/>
      <c r="O17" s="52"/>
      <c r="P17" s="52"/>
      <c r="Q17" s="52"/>
      <c r="R17" s="39"/>
      <c r="S17" s="55"/>
      <c r="T17" s="52"/>
      <c r="U17" s="52"/>
      <c r="V17" s="58"/>
      <c r="W17" s="59"/>
      <c r="X17" s="59"/>
      <c r="Y17" s="39"/>
      <c r="Z17" s="39"/>
      <c r="AA17" s="52"/>
      <c r="AB17" s="52"/>
      <c r="AD17" s="58"/>
      <c r="AE17" s="58"/>
      <c r="AF17" s="55"/>
      <c r="AG17" s="55"/>
      <c r="AH17" s="55"/>
      <c r="AI17" s="55"/>
      <c r="AK17" s="52"/>
      <c r="AL17" s="52"/>
    </row>
    <row r="18" spans="1:38" x14ac:dyDescent="0.2">
      <c r="A18" s="52"/>
      <c r="B18" s="52"/>
      <c r="C18" s="52"/>
      <c r="D18" s="52"/>
      <c r="E18" s="39"/>
      <c r="F18" s="52"/>
      <c r="G18" s="52"/>
      <c r="H18" s="39"/>
      <c r="I18" s="52"/>
      <c r="J18" s="39"/>
      <c r="K18" s="39"/>
      <c r="L18" s="52"/>
      <c r="M18" s="52"/>
      <c r="N18" s="58"/>
      <c r="O18" s="52"/>
      <c r="P18" s="52"/>
      <c r="Q18" s="52"/>
      <c r="R18" s="39"/>
      <c r="S18" s="55"/>
      <c r="T18" s="52"/>
      <c r="U18" s="52"/>
      <c r="V18" s="58"/>
      <c r="W18" s="59"/>
      <c r="X18" s="59"/>
      <c r="Y18" s="39"/>
      <c r="Z18" s="39"/>
      <c r="AA18" s="52"/>
      <c r="AB18" s="52"/>
      <c r="AD18" s="58"/>
      <c r="AE18" s="58"/>
      <c r="AF18" s="55"/>
      <c r="AG18" s="55"/>
      <c r="AH18" s="55"/>
      <c r="AI18" s="55"/>
      <c r="AK18" s="52"/>
      <c r="AL18" s="52"/>
    </row>
    <row r="19" spans="1:38" x14ac:dyDescent="0.2">
      <c r="A19" s="52"/>
      <c r="B19" s="52"/>
      <c r="C19" s="52"/>
      <c r="D19" s="52"/>
      <c r="E19" s="39"/>
      <c r="F19" s="52"/>
      <c r="G19" s="52"/>
      <c r="H19" s="39"/>
      <c r="I19" s="52"/>
      <c r="J19" s="39"/>
      <c r="K19" s="39"/>
      <c r="L19" s="52"/>
      <c r="M19" s="52"/>
      <c r="N19" s="58"/>
      <c r="O19" s="52"/>
      <c r="P19" s="52"/>
      <c r="Q19" s="52"/>
      <c r="R19" s="39"/>
      <c r="S19" s="55"/>
      <c r="T19" s="52"/>
      <c r="U19" s="52"/>
      <c r="V19" s="58"/>
      <c r="W19" s="59"/>
      <c r="X19" s="59"/>
      <c r="Y19" s="39"/>
      <c r="Z19" s="39"/>
      <c r="AA19" s="52"/>
      <c r="AB19" s="52"/>
      <c r="AD19" s="58"/>
      <c r="AE19" s="58"/>
      <c r="AF19" s="55"/>
      <c r="AG19" s="55"/>
      <c r="AH19" s="55"/>
      <c r="AI19" s="55"/>
      <c r="AK19" s="52"/>
      <c r="AL19" s="52"/>
    </row>
    <row r="20" spans="1:38" x14ac:dyDescent="0.2">
      <c r="E20" s="39"/>
      <c r="H20" s="39"/>
      <c r="I20" s="52"/>
      <c r="J20" s="39"/>
      <c r="K20" s="39"/>
      <c r="L20" s="52"/>
      <c r="M20" s="52"/>
      <c r="P20" s="52"/>
      <c r="Q20" s="52"/>
      <c r="T20" s="52"/>
      <c r="U20" s="52"/>
      <c r="Y20" s="39"/>
      <c r="Z20" s="39"/>
      <c r="AA20" s="52"/>
      <c r="AB20" s="52"/>
      <c r="AL20" s="52"/>
    </row>
    <row r="21" spans="1:38" x14ac:dyDescent="0.2">
      <c r="E21" s="38"/>
      <c r="L21" s="38"/>
      <c r="Z21" s="38"/>
      <c r="AL21" s="37"/>
    </row>
    <row r="22" spans="1:38" x14ac:dyDescent="0.2">
      <c r="T22" s="37"/>
      <c r="U22" s="37"/>
      <c r="AL22" s="37"/>
    </row>
    <row r="23" spans="1:38" x14ac:dyDescent="0.2">
      <c r="T23" s="37"/>
      <c r="U23" s="37"/>
    </row>
    <row r="24" spans="1:38" x14ac:dyDescent="0.2">
      <c r="T24" s="37"/>
      <c r="U24" s="37"/>
    </row>
  </sheetData>
  <sheetProtection formatColumns="0"/>
  <dataValidations count="16">
    <dataValidation type="list" allowBlank="1" showInputMessage="1" showErrorMessage="1" sqref="L2:L20" xr:uid="{8C7DAEB2-0041-41C0-B503-6CF0672FF670}">
      <formula1>Industry_Sector</formula1>
    </dataValidation>
    <dataValidation type="list" allowBlank="1" showInputMessage="1" showErrorMessage="1" sqref="AL2:AL20" xr:uid="{9DF460AD-9D00-4E34-8F32-791E34EFD497}">
      <formula1>In_the_books</formula1>
    </dataValidation>
    <dataValidation type="list" allowBlank="1" showInputMessage="1" showErrorMessage="1" sqref="Y2:Y20" xr:uid="{09AA58F0-39D1-4784-9B49-F475F889645E}">
      <formula1>Subordination_Risk</formula1>
    </dataValidation>
    <dataValidation type="list" allowBlank="1" showInputMessage="1" showErrorMessage="1" sqref="E2" xr:uid="{7DB1CAF2-2C88-4A8D-A075-F7D721D4302C}">
      <formula1>Issuer_Number_Type_3</formula1>
    </dataValidation>
    <dataValidation type="list" allowBlank="1" showInputMessage="1" showErrorMessage="1" sqref="H2:H20" xr:uid="{2E6AE03A-425F-4D95-80EA-1BB9AC6AC3D7}">
      <formula1>Type_of_Security_ID_Fund</formula1>
    </dataValidation>
    <dataValidation type="list" allowBlank="1" showInputMessage="1" showErrorMessage="1" sqref="E3:E20" xr:uid="{680464EA-0A1F-4D08-8B7A-79BCF8624CD7}">
      <formula1>Issuer_Number_Type_2</formula1>
    </dataValidation>
    <dataValidation type="list" allowBlank="1" showInputMessage="1" showErrorMessage="1" sqref="Z2:Z20" xr:uid="{895BD256-9C29-4FC7-8DE2-0272E7475DC1}">
      <formula1>Yes_No_Bad_Debt</formula1>
    </dataValidation>
    <dataValidation type="list" allowBlank="1" showInputMessage="1" showErrorMessage="1" sqref="T2:T20" xr:uid="{B9F15395-6973-43BA-A2D7-0C49D0AADCE0}">
      <formula1>Linked_Type</formula1>
    </dataValidation>
    <dataValidation type="list" allowBlank="1" showInputMessage="1" showErrorMessage="1" sqref="U2:U20" xr:uid="{DE66FE70-96EC-4292-B66E-FC78945122B9}">
      <formula1>Underlying_Interest_Rates</formula1>
    </dataValidation>
    <dataValidation type="list" allowBlank="1" showInputMessage="1" showErrorMessage="1" sqref="AB2:AB20" xr:uid="{4EFC7886-7AC1-4FD2-BA2B-15BB0C3199CB}">
      <formula1>Dependence_Independence</formula1>
    </dataValidation>
    <dataValidation type="list" allowBlank="1" showInputMessage="1" showErrorMessage="1" sqref="AF3 AA2:AA20" xr:uid="{E29D9326-00CB-4F50-AD72-682CCDC19AE2}">
      <formula1>Valuation</formula1>
    </dataValidation>
    <dataValidation type="list" allowBlank="1" showInputMessage="1" showErrorMessage="1" sqref="K2:K20" xr:uid="{BF98865E-4D13-4283-870C-FC25D02EDD20}">
      <formula1>Country_list</formula1>
    </dataValidation>
    <dataValidation type="list" allowBlank="1" showInputMessage="1" showErrorMessage="1" sqref="M2:M20" xr:uid="{C53914DF-12B5-467B-83F2-0C0F9F7678FD}">
      <formula1>Holding_interest</formula1>
    </dataValidation>
    <dataValidation type="list" allowBlank="1" showInputMessage="1" showErrorMessage="1" sqref="P2:P20" xr:uid="{5A1FDF60-5E8C-4B73-977F-AC838BED1BA9}">
      <formula1>Rating_Agency</formula1>
    </dataValidation>
    <dataValidation type="list" allowBlank="1" showInputMessage="1" showErrorMessage="1" sqref="Q2:Q20" xr:uid="{3232FF7C-88AB-4FF8-9337-BA71BA0FA99C}">
      <formula1>What_is_rated</formula1>
    </dataValidation>
    <dataValidation type="list" allowBlank="1" showInputMessage="1" showErrorMessage="1" sqref="J2:J20" xr:uid="{82032AC9-C4E4-4957-8A80-9D54235182E6}">
      <formula1>israel_abroad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729FA-8735-4F31-9838-DD94B2522299}">
  <sheetPr codeName="Sheet18"/>
  <dimension ref="A1:AL25"/>
  <sheetViews>
    <sheetView rightToLeft="1" workbookViewId="0">
      <selection activeCell="H29" sqref="H29"/>
    </sheetView>
  </sheetViews>
  <sheetFormatPr defaultColWidth="9" defaultRowHeight="14.25" x14ac:dyDescent="0.2"/>
  <cols>
    <col min="1" max="4" width="11.625" style="37" customWidth="1"/>
    <col min="5" max="5" width="11.625" style="44" customWidth="1"/>
    <col min="6" max="6" width="29.25" style="37" bestFit="1" customWidth="1"/>
    <col min="7" max="11" width="11.625" style="37" customWidth="1"/>
    <col min="12" max="12" width="11.625" style="44" customWidth="1"/>
    <col min="13" max="14" width="11.625" style="37" customWidth="1"/>
    <col min="15" max="15" width="11.625" style="60" customWidth="1"/>
    <col min="16" max="19" width="11.625" style="37" customWidth="1"/>
    <col min="20" max="20" width="11.625" style="40" customWidth="1"/>
    <col min="21" max="21" width="11.625" style="60" customWidth="1"/>
    <col min="22" max="23" width="11.625" style="45" customWidth="1"/>
    <col min="24" max="24" width="9" style="44"/>
    <col min="25" max="25" width="11.625" style="44" customWidth="1"/>
    <col min="26" max="27" width="11.625" style="37" customWidth="1"/>
    <col min="28" max="29" width="11.625" style="60" customWidth="1"/>
    <col min="30" max="33" width="11.625" style="40" customWidth="1"/>
    <col min="34" max="36" width="11.625" style="37" customWidth="1"/>
    <col min="37" max="38" width="11.625" style="45" customWidth="1"/>
    <col min="39" max="16384" width="9" style="37"/>
  </cols>
  <sheetData>
    <row r="1" spans="1:38" ht="66.75" customHeight="1" x14ac:dyDescent="0.2">
      <c r="A1" s="33" t="s">
        <v>52</v>
      </c>
      <c r="B1" s="33" t="s">
        <v>53</v>
      </c>
      <c r="C1" s="33" t="s">
        <v>90</v>
      </c>
      <c r="D1" s="33" t="s">
        <v>176</v>
      </c>
      <c r="E1" s="33" t="s">
        <v>177</v>
      </c>
      <c r="F1" s="33" t="s">
        <v>91</v>
      </c>
      <c r="G1" s="33" t="s">
        <v>92</v>
      </c>
      <c r="H1" s="33" t="s">
        <v>178</v>
      </c>
      <c r="I1" s="33" t="s">
        <v>57</v>
      </c>
      <c r="J1" s="33" t="s">
        <v>58</v>
      </c>
      <c r="K1" s="33" t="s">
        <v>93</v>
      </c>
      <c r="L1" s="33" t="s">
        <v>186</v>
      </c>
      <c r="M1" s="33" t="s">
        <v>179</v>
      </c>
      <c r="N1" s="33" t="s">
        <v>59</v>
      </c>
      <c r="O1" s="46" t="s">
        <v>725</v>
      </c>
      <c r="P1" s="33" t="s">
        <v>95</v>
      </c>
      <c r="Q1" s="33" t="s">
        <v>61</v>
      </c>
      <c r="R1" s="33" t="s">
        <v>180</v>
      </c>
      <c r="S1" s="33" t="s">
        <v>62</v>
      </c>
      <c r="T1" s="34" t="s">
        <v>96</v>
      </c>
      <c r="U1" s="46" t="s">
        <v>97</v>
      </c>
      <c r="V1" s="35" t="s">
        <v>98</v>
      </c>
      <c r="W1" s="35" t="s">
        <v>65</v>
      </c>
      <c r="X1" s="33" t="s">
        <v>182</v>
      </c>
      <c r="Y1" s="33" t="s">
        <v>183</v>
      </c>
      <c r="Z1" s="33" t="s">
        <v>731</v>
      </c>
      <c r="AA1" s="33" t="s">
        <v>732</v>
      </c>
      <c r="AB1" s="46" t="s">
        <v>734</v>
      </c>
      <c r="AC1" s="46" t="s">
        <v>735</v>
      </c>
      <c r="AD1" s="34" t="s">
        <v>100</v>
      </c>
      <c r="AE1" s="34" t="s">
        <v>64</v>
      </c>
      <c r="AF1" s="34" t="s">
        <v>101</v>
      </c>
      <c r="AG1" s="34" t="s">
        <v>66</v>
      </c>
      <c r="AH1" s="33" t="s">
        <v>102</v>
      </c>
      <c r="AI1" s="33" t="s">
        <v>184</v>
      </c>
      <c r="AJ1" s="33" t="s">
        <v>20</v>
      </c>
      <c r="AK1" s="35" t="s">
        <v>67</v>
      </c>
      <c r="AL1" s="35" t="s">
        <v>68</v>
      </c>
    </row>
    <row r="2" spans="1:38" x14ac:dyDescent="0.2">
      <c r="A2" s="38">
        <v>346</v>
      </c>
      <c r="B2" s="52">
        <v>9783</v>
      </c>
      <c r="C2" s="52" t="s">
        <v>736</v>
      </c>
      <c r="D2" s="52">
        <v>520036419</v>
      </c>
      <c r="E2" s="39" t="s">
        <v>88</v>
      </c>
      <c r="F2" s="52" t="s">
        <v>737</v>
      </c>
      <c r="G2" s="52" t="s">
        <v>738</v>
      </c>
      <c r="H2" s="52" t="s">
        <v>190</v>
      </c>
      <c r="I2" s="52" t="s">
        <v>293</v>
      </c>
      <c r="J2" s="39" t="s">
        <v>73</v>
      </c>
      <c r="K2" s="39" t="s">
        <v>73</v>
      </c>
      <c r="L2" s="52" t="s">
        <v>739</v>
      </c>
      <c r="M2" s="52" t="s">
        <v>478</v>
      </c>
      <c r="N2" s="52" t="s">
        <v>74</v>
      </c>
      <c r="O2" s="58" t="s">
        <v>740</v>
      </c>
      <c r="P2" s="52" t="s">
        <v>89</v>
      </c>
      <c r="Q2" s="52" t="s">
        <v>89</v>
      </c>
      <c r="R2" s="52" t="s">
        <v>89</v>
      </c>
      <c r="S2" s="39" t="s">
        <v>79</v>
      </c>
      <c r="T2" s="55">
        <v>0</v>
      </c>
      <c r="U2" s="58" t="s">
        <v>185</v>
      </c>
      <c r="V2" s="59">
        <v>0.04</v>
      </c>
      <c r="W2" s="42">
        <v>0.04</v>
      </c>
      <c r="X2" s="39" t="s">
        <v>198</v>
      </c>
      <c r="Y2" s="39" t="s">
        <v>74</v>
      </c>
      <c r="Z2" s="52" t="s">
        <v>741</v>
      </c>
      <c r="AA2" s="52" t="s">
        <v>742</v>
      </c>
      <c r="AB2" s="60" t="s">
        <v>743</v>
      </c>
      <c r="AC2" s="58" t="s">
        <v>185</v>
      </c>
      <c r="AD2" s="55">
        <v>52560</v>
      </c>
      <c r="AE2" s="55">
        <v>3.718</v>
      </c>
      <c r="AF2" s="55">
        <v>2.5999999999999998E-4</v>
      </c>
      <c r="AG2" s="55">
        <v>5.1999999999999995E-4</v>
      </c>
      <c r="AH2" s="52"/>
      <c r="AI2" s="52"/>
      <c r="AJ2" s="52" t="s">
        <v>18</v>
      </c>
      <c r="AK2" s="45">
        <v>9.9483009948301004E-3</v>
      </c>
      <c r="AL2" s="45">
        <v>0</v>
      </c>
    </row>
    <row r="3" spans="1:38" x14ac:dyDescent="0.2">
      <c r="A3" s="52">
        <v>346</v>
      </c>
      <c r="B3" s="52">
        <v>9783</v>
      </c>
      <c r="C3" s="52" t="s">
        <v>744</v>
      </c>
      <c r="D3" s="52">
        <v>520025024</v>
      </c>
      <c r="E3" s="39" t="s">
        <v>88</v>
      </c>
      <c r="F3" s="52" t="s">
        <v>745</v>
      </c>
      <c r="G3" s="52" t="s">
        <v>746</v>
      </c>
      <c r="H3" s="52" t="s">
        <v>190</v>
      </c>
      <c r="I3" s="52" t="s">
        <v>191</v>
      </c>
      <c r="J3" s="39" t="s">
        <v>73</v>
      </c>
      <c r="K3" s="39" t="s">
        <v>73</v>
      </c>
      <c r="L3" s="52" t="s">
        <v>739</v>
      </c>
      <c r="M3" s="52" t="s">
        <v>478</v>
      </c>
      <c r="N3" s="52" t="s">
        <v>74</v>
      </c>
      <c r="O3" s="58" t="s">
        <v>740</v>
      </c>
      <c r="P3" s="52" t="s">
        <v>89</v>
      </c>
      <c r="Q3" s="52" t="s">
        <v>89</v>
      </c>
      <c r="R3" s="52" t="s">
        <v>89</v>
      </c>
      <c r="S3" s="39" t="s">
        <v>77</v>
      </c>
      <c r="T3" s="55">
        <v>0</v>
      </c>
      <c r="U3" s="58" t="s">
        <v>185</v>
      </c>
      <c r="V3" s="59">
        <v>0.04</v>
      </c>
      <c r="W3" s="42">
        <v>0.04</v>
      </c>
      <c r="X3" s="39" t="s">
        <v>198</v>
      </c>
      <c r="Y3" s="39" t="s">
        <v>74</v>
      </c>
      <c r="Z3" s="52" t="s">
        <v>741</v>
      </c>
      <c r="AA3" s="52" t="s">
        <v>742</v>
      </c>
      <c r="AB3" s="60" t="s">
        <v>743</v>
      </c>
      <c r="AC3" s="58" t="s">
        <v>185</v>
      </c>
      <c r="AD3" s="55">
        <v>253687.79</v>
      </c>
      <c r="AE3" s="55">
        <v>1</v>
      </c>
      <c r="AF3" s="55">
        <v>0.01</v>
      </c>
      <c r="AG3" s="55">
        <v>2.5360000000000001E-2</v>
      </c>
      <c r="AH3" s="52"/>
      <c r="AI3" s="52"/>
      <c r="AJ3" s="52" t="s">
        <v>18</v>
      </c>
      <c r="AK3" s="45">
        <v>0.48517314851731491</v>
      </c>
      <c r="AL3" s="45">
        <v>9.9999999999999995E-8</v>
      </c>
    </row>
    <row r="4" spans="1:38" x14ac:dyDescent="0.2">
      <c r="A4" s="52">
        <v>346</v>
      </c>
      <c r="B4" s="52">
        <v>9783</v>
      </c>
      <c r="C4" s="52" t="s">
        <v>385</v>
      </c>
      <c r="D4" s="52">
        <v>510404460</v>
      </c>
      <c r="E4" s="39" t="s">
        <v>88</v>
      </c>
      <c r="F4" s="52" t="s">
        <v>747</v>
      </c>
      <c r="G4" s="52" t="s">
        <v>748</v>
      </c>
      <c r="H4" s="52" t="s">
        <v>190</v>
      </c>
      <c r="I4" s="52" t="s">
        <v>191</v>
      </c>
      <c r="J4" s="39" t="s">
        <v>73</v>
      </c>
      <c r="K4" s="39" t="s">
        <v>73</v>
      </c>
      <c r="L4" s="52" t="s">
        <v>749</v>
      </c>
      <c r="M4" s="52" t="s">
        <v>750</v>
      </c>
      <c r="N4" s="52" t="s">
        <v>74</v>
      </c>
      <c r="O4" s="60" t="s">
        <v>751</v>
      </c>
      <c r="P4" s="58" t="s">
        <v>89</v>
      </c>
      <c r="Q4" s="52" t="s">
        <v>89</v>
      </c>
      <c r="R4" s="52" t="s">
        <v>89</v>
      </c>
      <c r="S4" s="52" t="s">
        <v>77</v>
      </c>
      <c r="T4" s="55">
        <v>0.7</v>
      </c>
      <c r="U4" s="58" t="s">
        <v>752</v>
      </c>
      <c r="V4" s="59">
        <v>0.1497</v>
      </c>
      <c r="W4" s="42">
        <v>5.7500000000000002E-2</v>
      </c>
      <c r="X4" s="39" t="s">
        <v>198</v>
      </c>
      <c r="Y4" s="39" t="s">
        <v>74</v>
      </c>
      <c r="Z4" s="52" t="s">
        <v>741</v>
      </c>
      <c r="AA4" s="52" t="s">
        <v>742</v>
      </c>
      <c r="AB4" s="60" t="s">
        <v>743</v>
      </c>
      <c r="AC4" s="60" t="s">
        <v>185</v>
      </c>
      <c r="AD4" s="40">
        <v>1030.94</v>
      </c>
      <c r="AE4" s="55">
        <v>1</v>
      </c>
      <c r="AF4" s="55">
        <v>1E-4</v>
      </c>
      <c r="AG4" s="55">
        <v>0</v>
      </c>
      <c r="AH4" s="52"/>
      <c r="AI4" s="52"/>
      <c r="AJ4" s="52" t="s">
        <v>18</v>
      </c>
      <c r="AK4" s="45">
        <v>0</v>
      </c>
      <c r="AL4" s="45">
        <v>0</v>
      </c>
    </row>
    <row r="5" spans="1:38" x14ac:dyDescent="0.2">
      <c r="A5" s="52">
        <v>346</v>
      </c>
      <c r="B5" s="52">
        <v>9783</v>
      </c>
      <c r="C5" s="52" t="s">
        <v>385</v>
      </c>
      <c r="D5" s="52">
        <v>510404460</v>
      </c>
      <c r="E5" s="39" t="s">
        <v>88</v>
      </c>
      <c r="F5" s="52" t="s">
        <v>753</v>
      </c>
      <c r="G5" s="52" t="s">
        <v>754</v>
      </c>
      <c r="H5" s="52" t="s">
        <v>190</v>
      </c>
      <c r="I5" s="52" t="s">
        <v>191</v>
      </c>
      <c r="J5" s="39" t="s">
        <v>73</v>
      </c>
      <c r="K5" s="39" t="s">
        <v>73</v>
      </c>
      <c r="L5" s="52" t="s">
        <v>739</v>
      </c>
      <c r="M5" s="52" t="s">
        <v>750</v>
      </c>
      <c r="N5" s="52" t="s">
        <v>74</v>
      </c>
      <c r="O5" s="58" t="s">
        <v>751</v>
      </c>
      <c r="P5" s="52" t="s">
        <v>89</v>
      </c>
      <c r="Q5" s="52" t="s">
        <v>89</v>
      </c>
      <c r="R5" s="52" t="s">
        <v>89</v>
      </c>
      <c r="S5" s="39" t="s">
        <v>77</v>
      </c>
      <c r="T5" s="55">
        <v>1.91</v>
      </c>
      <c r="U5" s="58" t="s">
        <v>755</v>
      </c>
      <c r="V5" s="59">
        <v>1.95E-2</v>
      </c>
      <c r="W5" s="42">
        <v>7.4999999999999997E-2</v>
      </c>
      <c r="X5" s="39" t="s">
        <v>198</v>
      </c>
      <c r="Y5" s="39" t="s">
        <v>74</v>
      </c>
      <c r="Z5" s="52" t="s">
        <v>741</v>
      </c>
      <c r="AA5" s="52" t="s">
        <v>742</v>
      </c>
      <c r="AB5" s="60" t="s">
        <v>743</v>
      </c>
      <c r="AC5" s="58" t="s">
        <v>185</v>
      </c>
      <c r="AD5" s="55">
        <v>10539.88</v>
      </c>
      <c r="AE5" s="55">
        <v>1</v>
      </c>
      <c r="AF5" s="55">
        <v>1E-4</v>
      </c>
      <c r="AG5" s="41">
        <v>1.0000000000000001E-5</v>
      </c>
      <c r="AH5" s="38"/>
      <c r="AI5" s="38"/>
      <c r="AJ5" s="52" t="s">
        <v>18</v>
      </c>
      <c r="AK5" s="45">
        <v>1.9130001913000191E-4</v>
      </c>
      <c r="AL5" s="45">
        <v>0</v>
      </c>
    </row>
    <row r="6" spans="1:38" x14ac:dyDescent="0.2">
      <c r="A6" s="52">
        <v>346</v>
      </c>
      <c r="B6" s="52">
        <v>9783</v>
      </c>
      <c r="C6" s="52" t="s">
        <v>385</v>
      </c>
      <c r="D6" s="52">
        <v>510404460</v>
      </c>
      <c r="E6" s="39" t="s">
        <v>88</v>
      </c>
      <c r="F6" s="52" t="s">
        <v>756</v>
      </c>
      <c r="G6" s="52" t="s">
        <v>757</v>
      </c>
      <c r="H6" s="52" t="s">
        <v>190</v>
      </c>
      <c r="I6" s="52" t="s">
        <v>191</v>
      </c>
      <c r="J6" s="39" t="s">
        <v>73</v>
      </c>
      <c r="K6" s="39" t="s">
        <v>73</v>
      </c>
      <c r="L6" s="52" t="s">
        <v>749</v>
      </c>
      <c r="M6" s="52" t="s">
        <v>388</v>
      </c>
      <c r="N6" s="52" t="s">
        <v>74</v>
      </c>
      <c r="O6" s="58" t="s">
        <v>751</v>
      </c>
      <c r="P6" s="52" t="s">
        <v>89</v>
      </c>
      <c r="Q6" s="52" t="s">
        <v>89</v>
      </c>
      <c r="R6" s="52" t="s">
        <v>89</v>
      </c>
      <c r="S6" s="39" t="s">
        <v>77</v>
      </c>
      <c r="T6" s="55">
        <v>0</v>
      </c>
      <c r="U6" s="58" t="s">
        <v>185</v>
      </c>
      <c r="V6" s="59">
        <v>7.4999999999999997E-2</v>
      </c>
      <c r="W6" s="42">
        <v>7.4999999999999997E-2</v>
      </c>
      <c r="X6" s="39" t="s">
        <v>198</v>
      </c>
      <c r="Y6" s="39" t="s">
        <v>74</v>
      </c>
      <c r="Z6" s="52" t="s">
        <v>741</v>
      </c>
      <c r="AA6" s="52" t="s">
        <v>742</v>
      </c>
      <c r="AB6" s="60" t="s">
        <v>743</v>
      </c>
      <c r="AC6" s="58" t="s">
        <v>185</v>
      </c>
      <c r="AD6" s="55">
        <v>9664.56</v>
      </c>
      <c r="AE6" s="55">
        <v>1</v>
      </c>
      <c r="AF6" s="55">
        <v>1E-4</v>
      </c>
      <c r="AG6" s="41">
        <v>0</v>
      </c>
      <c r="AH6" s="38"/>
      <c r="AI6" s="38"/>
      <c r="AJ6" s="52" t="s">
        <v>18</v>
      </c>
      <c r="AK6" s="45">
        <v>0</v>
      </c>
      <c r="AL6" s="45">
        <v>0</v>
      </c>
    </row>
    <row r="7" spans="1:38" x14ac:dyDescent="0.2">
      <c r="A7" s="52">
        <v>346</v>
      </c>
      <c r="B7" s="52">
        <v>9783</v>
      </c>
      <c r="C7" s="52" t="s">
        <v>758</v>
      </c>
      <c r="D7" s="52">
        <v>520022492</v>
      </c>
      <c r="E7" s="39" t="s">
        <v>88</v>
      </c>
      <c r="F7" s="52" t="s">
        <v>759</v>
      </c>
      <c r="G7" s="52" t="s">
        <v>760</v>
      </c>
      <c r="H7" s="52" t="s">
        <v>190</v>
      </c>
      <c r="I7" s="52" t="s">
        <v>191</v>
      </c>
      <c r="J7" s="39" t="s">
        <v>73</v>
      </c>
      <c r="K7" s="39" t="s">
        <v>73</v>
      </c>
      <c r="L7" s="52" t="s">
        <v>739</v>
      </c>
      <c r="M7" s="52" t="s">
        <v>478</v>
      </c>
      <c r="N7" s="52" t="s">
        <v>74</v>
      </c>
      <c r="O7" s="58" t="s">
        <v>740</v>
      </c>
      <c r="P7" s="58" t="s">
        <v>89</v>
      </c>
      <c r="Q7" s="52" t="s">
        <v>89</v>
      </c>
      <c r="R7" s="52" t="s">
        <v>89</v>
      </c>
      <c r="S7" s="39" t="s">
        <v>77</v>
      </c>
      <c r="T7" s="55">
        <v>0</v>
      </c>
      <c r="U7" s="58" t="s">
        <v>185</v>
      </c>
      <c r="V7" s="59">
        <v>0.03</v>
      </c>
      <c r="W7" s="42">
        <v>0.03</v>
      </c>
      <c r="X7" s="39" t="s">
        <v>198</v>
      </c>
      <c r="Y7" s="39" t="s">
        <v>74</v>
      </c>
      <c r="Z7" s="52" t="s">
        <v>741</v>
      </c>
      <c r="AA7" s="52" t="s">
        <v>742</v>
      </c>
      <c r="AB7" s="60" t="s">
        <v>743</v>
      </c>
      <c r="AC7" s="58" t="s">
        <v>185</v>
      </c>
      <c r="AD7" s="55">
        <v>131565.04</v>
      </c>
      <c r="AE7" s="55">
        <v>1</v>
      </c>
      <c r="AF7" s="55">
        <v>0.01</v>
      </c>
      <c r="AG7" s="55">
        <v>1.315E-2</v>
      </c>
      <c r="AH7" s="52"/>
      <c r="AI7" s="52"/>
      <c r="AJ7" s="52" t="s">
        <v>18</v>
      </c>
      <c r="AK7" s="45">
        <v>0.25157832515783252</v>
      </c>
      <c r="AL7" s="45">
        <v>0</v>
      </c>
    </row>
    <row r="8" spans="1:38" x14ac:dyDescent="0.2">
      <c r="A8" s="52">
        <v>346</v>
      </c>
      <c r="B8" s="52">
        <v>9783</v>
      </c>
      <c r="C8" s="52" t="s">
        <v>758</v>
      </c>
      <c r="D8" s="52">
        <v>520022492</v>
      </c>
      <c r="E8" s="39" t="s">
        <v>88</v>
      </c>
      <c r="F8" s="52" t="s">
        <v>761</v>
      </c>
      <c r="G8" s="52" t="s">
        <v>762</v>
      </c>
      <c r="H8" s="52" t="s">
        <v>190</v>
      </c>
      <c r="I8" s="52" t="s">
        <v>191</v>
      </c>
      <c r="J8" s="39" t="s">
        <v>73</v>
      </c>
      <c r="K8" s="39" t="s">
        <v>681</v>
      </c>
      <c r="L8" s="52" t="s">
        <v>739</v>
      </c>
      <c r="M8" s="52" t="s">
        <v>478</v>
      </c>
      <c r="N8" s="52" t="s">
        <v>74</v>
      </c>
      <c r="O8" s="58" t="s">
        <v>763</v>
      </c>
      <c r="P8" s="58" t="s">
        <v>89</v>
      </c>
      <c r="Q8" s="52" t="s">
        <v>89</v>
      </c>
      <c r="R8" s="52" t="s">
        <v>89</v>
      </c>
      <c r="S8" s="39" t="s">
        <v>77</v>
      </c>
      <c r="T8" s="55">
        <v>0</v>
      </c>
      <c r="U8" s="58" t="s">
        <v>185</v>
      </c>
      <c r="V8" s="59">
        <v>0.03</v>
      </c>
      <c r="W8" s="42">
        <v>0.03</v>
      </c>
      <c r="X8" s="39" t="s">
        <v>198</v>
      </c>
      <c r="Y8" s="39" t="s">
        <v>74</v>
      </c>
      <c r="Z8" s="52" t="s">
        <v>741</v>
      </c>
      <c r="AA8" s="52" t="s">
        <v>742</v>
      </c>
      <c r="AB8" s="60" t="s">
        <v>743</v>
      </c>
      <c r="AC8" s="58" t="s">
        <v>185</v>
      </c>
      <c r="AD8" s="55">
        <v>132379.04999999999</v>
      </c>
      <c r="AE8" s="55">
        <v>1</v>
      </c>
      <c r="AF8" s="55">
        <v>0.01</v>
      </c>
      <c r="AG8" s="55">
        <v>1.323E-2</v>
      </c>
      <c r="AH8" s="52"/>
      <c r="AI8" s="52"/>
      <c r="AJ8" s="52" t="s">
        <v>18</v>
      </c>
      <c r="AK8" s="45">
        <v>0.25310892531089257</v>
      </c>
      <c r="AL8" s="45">
        <v>0</v>
      </c>
    </row>
    <row r="9" spans="1:38" x14ac:dyDescent="0.2">
      <c r="A9" s="52">
        <v>346</v>
      </c>
      <c r="B9" s="52">
        <v>1438</v>
      </c>
      <c r="C9" s="52"/>
      <c r="D9" s="52"/>
      <c r="E9" s="39"/>
      <c r="F9" s="52"/>
      <c r="G9" s="52"/>
      <c r="H9" s="52"/>
      <c r="I9" s="52"/>
      <c r="J9" s="39"/>
      <c r="K9" s="39"/>
      <c r="L9" s="52"/>
      <c r="M9" s="52"/>
      <c r="N9" s="52"/>
      <c r="O9" s="58" t="s">
        <v>185</v>
      </c>
      <c r="P9" s="52"/>
      <c r="Q9" s="52"/>
      <c r="R9" s="52"/>
      <c r="S9" s="39"/>
      <c r="T9" s="55"/>
      <c r="U9" s="58" t="s">
        <v>185</v>
      </c>
      <c r="V9" s="59"/>
      <c r="W9" s="42"/>
      <c r="X9" s="39"/>
      <c r="Y9" s="39"/>
      <c r="Z9" s="52"/>
      <c r="AA9" s="52"/>
      <c r="AB9" s="60" t="s">
        <v>185</v>
      </c>
      <c r="AC9" s="58" t="s">
        <v>185</v>
      </c>
      <c r="AD9" s="55"/>
      <c r="AE9" s="55"/>
      <c r="AF9" s="55"/>
      <c r="AG9" s="55"/>
      <c r="AH9" s="52"/>
      <c r="AI9" s="52"/>
      <c r="AJ9" s="52"/>
      <c r="AK9" s="45" t="s">
        <v>185</v>
      </c>
    </row>
    <row r="10" spans="1:38" x14ac:dyDescent="0.2">
      <c r="A10" s="52">
        <v>346</v>
      </c>
      <c r="B10" s="52">
        <v>9784</v>
      </c>
      <c r="C10" s="52"/>
      <c r="D10" s="52"/>
      <c r="E10" s="39"/>
      <c r="F10" s="52"/>
      <c r="G10" s="52"/>
      <c r="H10" s="52"/>
      <c r="I10" s="52"/>
      <c r="J10" s="39"/>
      <c r="K10" s="39"/>
      <c r="L10" s="52"/>
      <c r="M10" s="52"/>
      <c r="N10" s="52"/>
      <c r="O10" s="58" t="s">
        <v>185</v>
      </c>
      <c r="P10" s="52"/>
      <c r="Q10" s="52"/>
      <c r="R10" s="52"/>
      <c r="S10" s="39"/>
      <c r="T10" s="55"/>
      <c r="U10" s="58" t="s">
        <v>185</v>
      </c>
      <c r="V10" s="59"/>
      <c r="W10" s="42"/>
      <c r="X10" s="39"/>
      <c r="Y10" s="39"/>
      <c r="Z10" s="52"/>
      <c r="AA10" s="52"/>
      <c r="AB10" s="60" t="s">
        <v>185</v>
      </c>
      <c r="AC10" s="58" t="s">
        <v>185</v>
      </c>
      <c r="AD10" s="55"/>
      <c r="AE10" s="55"/>
      <c r="AF10" s="55"/>
      <c r="AG10" s="55"/>
      <c r="AH10" s="52"/>
      <c r="AI10" s="52"/>
      <c r="AJ10" s="52"/>
      <c r="AK10" s="45" t="s">
        <v>185</v>
      </c>
    </row>
    <row r="11" spans="1:38" x14ac:dyDescent="0.2">
      <c r="A11" s="52">
        <v>346</v>
      </c>
      <c r="B11" s="52">
        <v>9785</v>
      </c>
      <c r="C11" s="52"/>
      <c r="D11" s="52"/>
      <c r="E11" s="39"/>
      <c r="F11" s="52"/>
      <c r="G11" s="52"/>
      <c r="H11" s="52"/>
      <c r="I11" s="52"/>
      <c r="J11" s="39"/>
      <c r="K11" s="39"/>
      <c r="L11" s="52"/>
      <c r="M11" s="52"/>
      <c r="N11" s="52"/>
      <c r="O11" s="58" t="s">
        <v>185</v>
      </c>
      <c r="P11" s="52"/>
      <c r="Q11" s="52"/>
      <c r="R11" s="52"/>
      <c r="S11" s="39"/>
      <c r="T11" s="55"/>
      <c r="U11" s="58" t="s">
        <v>185</v>
      </c>
      <c r="V11" s="59"/>
      <c r="W11" s="42"/>
      <c r="X11" s="39"/>
      <c r="Y11" s="39"/>
      <c r="Z11" s="52"/>
      <c r="AA11" s="52"/>
      <c r="AB11" s="60" t="s">
        <v>185</v>
      </c>
      <c r="AC11" s="58" t="s">
        <v>185</v>
      </c>
      <c r="AD11" s="55"/>
      <c r="AE11" s="55"/>
      <c r="AF11" s="55"/>
      <c r="AG11" s="55"/>
      <c r="AH11" s="52"/>
      <c r="AI11" s="52"/>
      <c r="AJ11" s="52"/>
      <c r="AK11" s="45" t="s">
        <v>185</v>
      </c>
    </row>
    <row r="12" spans="1:38" x14ac:dyDescent="0.2">
      <c r="A12" s="52"/>
      <c r="B12" s="52"/>
      <c r="C12" s="52"/>
      <c r="D12" s="52"/>
      <c r="E12" s="39"/>
      <c r="F12" s="52"/>
      <c r="G12" s="52"/>
      <c r="H12" s="52"/>
      <c r="I12" s="52"/>
      <c r="J12" s="39"/>
      <c r="K12" s="39"/>
      <c r="L12" s="52"/>
      <c r="M12" s="52"/>
      <c r="N12" s="52"/>
      <c r="O12" s="58"/>
      <c r="P12" s="52"/>
      <c r="Q12" s="52"/>
      <c r="R12" s="52"/>
      <c r="S12" s="39"/>
      <c r="T12" s="55"/>
      <c r="U12" s="58"/>
      <c r="V12" s="59"/>
      <c r="W12" s="42"/>
      <c r="X12" s="39"/>
      <c r="Y12" s="39"/>
      <c r="Z12" s="52"/>
      <c r="AA12" s="52"/>
      <c r="AC12" s="58"/>
      <c r="AD12" s="55"/>
      <c r="AE12" s="55"/>
      <c r="AF12" s="55"/>
      <c r="AG12" s="55"/>
      <c r="AH12" s="52"/>
      <c r="AI12" s="52"/>
      <c r="AJ12" s="52"/>
    </row>
    <row r="13" spans="1:38" x14ac:dyDescent="0.2">
      <c r="A13" s="52"/>
      <c r="B13" s="52"/>
      <c r="C13" s="52"/>
      <c r="D13" s="52"/>
      <c r="E13" s="39"/>
      <c r="F13" s="52"/>
      <c r="G13" s="52"/>
      <c r="H13" s="52"/>
      <c r="I13" s="52"/>
      <c r="J13" s="39"/>
      <c r="K13" s="39"/>
      <c r="L13" s="52"/>
      <c r="M13" s="52"/>
      <c r="N13" s="52"/>
      <c r="O13" s="58"/>
      <c r="P13" s="52"/>
      <c r="Q13" s="52"/>
      <c r="R13" s="52"/>
      <c r="S13" s="39"/>
      <c r="T13" s="55"/>
      <c r="U13" s="58"/>
      <c r="V13" s="59"/>
      <c r="W13" s="42"/>
      <c r="X13" s="39"/>
      <c r="Y13" s="39"/>
      <c r="Z13" s="52"/>
      <c r="AA13" s="52"/>
      <c r="AC13" s="58"/>
      <c r="AD13" s="55"/>
      <c r="AE13" s="55"/>
      <c r="AF13" s="55"/>
      <c r="AG13" s="55"/>
      <c r="AH13" s="52"/>
      <c r="AI13" s="52"/>
      <c r="AJ13" s="52"/>
    </row>
    <row r="14" spans="1:38" x14ac:dyDescent="0.2">
      <c r="A14" s="52"/>
      <c r="B14" s="52"/>
      <c r="C14" s="52"/>
      <c r="D14" s="52"/>
      <c r="E14" s="39"/>
      <c r="F14" s="52"/>
      <c r="G14" s="52"/>
      <c r="H14" s="52"/>
      <c r="I14" s="52"/>
      <c r="J14" s="39"/>
      <c r="K14" s="39"/>
      <c r="L14" s="52"/>
      <c r="M14" s="52"/>
      <c r="N14" s="52"/>
      <c r="O14" s="58"/>
      <c r="P14" s="52"/>
      <c r="Q14" s="52"/>
      <c r="R14" s="52"/>
      <c r="S14" s="39"/>
      <c r="T14" s="55"/>
      <c r="U14" s="58"/>
      <c r="V14" s="59"/>
      <c r="W14" s="42"/>
      <c r="X14" s="39"/>
      <c r="Y14" s="39"/>
      <c r="Z14" s="52"/>
      <c r="AA14" s="52"/>
      <c r="AC14" s="58"/>
      <c r="AD14" s="55"/>
      <c r="AE14" s="55"/>
      <c r="AF14" s="55"/>
      <c r="AG14" s="55"/>
      <c r="AH14" s="52"/>
      <c r="AI14" s="52"/>
      <c r="AJ14" s="52"/>
    </row>
    <row r="15" spans="1:38" x14ac:dyDescent="0.2">
      <c r="A15" s="52"/>
      <c r="B15" s="52"/>
      <c r="C15" s="52"/>
      <c r="D15" s="52"/>
      <c r="E15" s="39"/>
      <c r="F15" s="52"/>
      <c r="G15" s="52"/>
      <c r="H15" s="52"/>
      <c r="I15" s="52"/>
      <c r="J15" s="39"/>
      <c r="K15" s="39"/>
      <c r="L15" s="52"/>
      <c r="M15" s="52"/>
      <c r="N15" s="52"/>
      <c r="O15" s="58"/>
      <c r="P15" s="52"/>
      <c r="Q15" s="52"/>
      <c r="R15" s="52"/>
      <c r="S15" s="39"/>
      <c r="T15" s="55"/>
      <c r="U15" s="58"/>
      <c r="V15" s="59"/>
      <c r="W15" s="42"/>
      <c r="X15" s="39"/>
      <c r="Y15" s="39"/>
      <c r="Z15" s="52"/>
      <c r="AA15" s="52"/>
      <c r="AC15" s="58"/>
      <c r="AD15" s="55"/>
      <c r="AE15" s="55"/>
      <c r="AF15" s="55"/>
      <c r="AG15" s="55"/>
      <c r="AH15" s="52"/>
      <c r="AI15" s="52"/>
      <c r="AJ15" s="52"/>
    </row>
    <row r="16" spans="1:38" x14ac:dyDescent="0.2">
      <c r="A16" s="52"/>
      <c r="B16" s="52"/>
      <c r="C16" s="52"/>
      <c r="D16" s="52"/>
      <c r="E16" s="39"/>
      <c r="F16" s="52"/>
      <c r="G16" s="52"/>
      <c r="H16" s="52"/>
      <c r="I16" s="52"/>
      <c r="J16" s="39"/>
      <c r="K16" s="39"/>
      <c r="L16" s="52"/>
      <c r="M16" s="52"/>
      <c r="N16" s="52"/>
      <c r="O16" s="58"/>
      <c r="P16" s="58"/>
      <c r="Q16" s="52"/>
      <c r="R16" s="52"/>
      <c r="S16" s="39"/>
      <c r="T16" s="55"/>
      <c r="U16" s="58"/>
      <c r="V16" s="59"/>
      <c r="W16" s="42"/>
      <c r="X16" s="39"/>
      <c r="Y16" s="39"/>
      <c r="Z16" s="52"/>
      <c r="AA16" s="52"/>
      <c r="AC16" s="58"/>
      <c r="AD16" s="55"/>
      <c r="AE16" s="55"/>
      <c r="AF16" s="55"/>
      <c r="AG16" s="55"/>
      <c r="AH16" s="52"/>
      <c r="AI16" s="52"/>
      <c r="AJ16" s="52"/>
    </row>
    <row r="17" spans="1:38" x14ac:dyDescent="0.2">
      <c r="A17" s="52"/>
      <c r="B17" s="52"/>
      <c r="C17" s="52"/>
      <c r="D17" s="52"/>
      <c r="E17" s="39"/>
      <c r="F17" s="52"/>
      <c r="G17" s="52"/>
      <c r="H17" s="52"/>
      <c r="I17" s="52"/>
      <c r="J17" s="39"/>
      <c r="K17" s="39"/>
      <c r="L17" s="52"/>
      <c r="M17" s="52"/>
      <c r="N17" s="52"/>
      <c r="O17" s="58"/>
      <c r="P17" s="52"/>
      <c r="Q17" s="52"/>
      <c r="R17" s="52"/>
      <c r="S17" s="39"/>
      <c r="T17" s="55"/>
      <c r="U17" s="58"/>
      <c r="V17" s="59"/>
      <c r="W17" s="42"/>
      <c r="X17" s="39"/>
      <c r="Y17" s="39"/>
      <c r="Z17" s="52"/>
      <c r="AA17" s="52"/>
      <c r="AC17" s="58"/>
      <c r="AD17" s="55"/>
      <c r="AE17" s="55"/>
      <c r="AF17" s="55"/>
      <c r="AG17" s="55"/>
      <c r="AH17" s="52"/>
      <c r="AI17" s="52"/>
      <c r="AJ17" s="52"/>
    </row>
    <row r="18" spans="1:38" x14ac:dyDescent="0.2">
      <c r="A18" s="52"/>
      <c r="B18" s="52"/>
      <c r="C18" s="52"/>
      <c r="D18" s="52"/>
      <c r="E18" s="39"/>
      <c r="F18" s="52"/>
      <c r="G18" s="52"/>
      <c r="H18" s="52"/>
      <c r="I18" s="52"/>
      <c r="J18" s="39"/>
      <c r="K18" s="39"/>
      <c r="L18" s="52"/>
      <c r="M18" s="52"/>
      <c r="N18" s="52"/>
      <c r="O18" s="58"/>
      <c r="P18" s="52"/>
      <c r="Q18" s="52"/>
      <c r="R18" s="52"/>
      <c r="S18" s="39"/>
      <c r="T18" s="55"/>
      <c r="U18" s="58"/>
      <c r="V18" s="59"/>
      <c r="W18" s="42"/>
      <c r="X18" s="39"/>
      <c r="Y18" s="39"/>
      <c r="Z18" s="52"/>
      <c r="AA18" s="52"/>
      <c r="AC18" s="58"/>
      <c r="AD18" s="55"/>
      <c r="AE18" s="55"/>
      <c r="AF18" s="55"/>
      <c r="AG18" s="55"/>
      <c r="AH18" s="52"/>
      <c r="AI18" s="52"/>
      <c r="AJ18" s="52"/>
    </row>
    <row r="19" spans="1:38" x14ac:dyDescent="0.2">
      <c r="A19" s="52"/>
      <c r="B19" s="52"/>
      <c r="C19" s="52"/>
      <c r="D19" s="52"/>
      <c r="E19" s="39"/>
      <c r="F19" s="52"/>
      <c r="G19" s="52"/>
      <c r="H19" s="52"/>
      <c r="I19" s="52"/>
      <c r="J19" s="39"/>
      <c r="K19" s="39"/>
      <c r="L19" s="52"/>
      <c r="M19" s="52"/>
      <c r="N19" s="52"/>
      <c r="O19" s="58"/>
      <c r="P19" s="58"/>
      <c r="Q19" s="52"/>
      <c r="R19" s="52"/>
      <c r="S19" s="39"/>
      <c r="T19" s="55"/>
      <c r="U19" s="58"/>
      <c r="V19" s="59"/>
      <c r="W19" s="42"/>
      <c r="X19" s="39"/>
      <c r="Y19" s="39"/>
      <c r="Z19" s="52"/>
      <c r="AA19" s="52"/>
      <c r="AC19" s="58"/>
      <c r="AD19" s="55"/>
      <c r="AE19" s="55"/>
      <c r="AF19" s="55"/>
      <c r="AG19" s="55"/>
      <c r="AH19" s="52"/>
      <c r="AI19" s="52"/>
      <c r="AJ19" s="52"/>
    </row>
    <row r="20" spans="1:38" x14ac:dyDescent="0.2">
      <c r="E20" s="39"/>
      <c r="H20" s="52"/>
      <c r="I20" s="52"/>
      <c r="J20" s="39"/>
      <c r="K20" s="39"/>
      <c r="L20" s="52"/>
      <c r="M20" s="52"/>
      <c r="N20" s="52"/>
      <c r="P20" s="60"/>
      <c r="Q20" s="52"/>
      <c r="R20" s="52"/>
      <c r="W20" s="42"/>
      <c r="X20" s="39"/>
      <c r="Y20" s="39"/>
      <c r="AA20" s="52"/>
      <c r="AJ20" s="52"/>
    </row>
    <row r="21" spans="1:38" s="38" customFormat="1" x14ac:dyDescent="0.2">
      <c r="L21" s="37"/>
      <c r="O21" s="47"/>
      <c r="P21" s="47"/>
      <c r="T21" s="41"/>
      <c r="U21" s="47"/>
      <c r="V21" s="42"/>
      <c r="W21" s="42"/>
      <c r="X21" s="44"/>
      <c r="AB21" s="47"/>
      <c r="AC21" s="47"/>
      <c r="AD21" s="41"/>
      <c r="AE21" s="41"/>
      <c r="AF21" s="41"/>
      <c r="AG21" s="41"/>
      <c r="AK21" s="42"/>
      <c r="AL21" s="42"/>
    </row>
    <row r="22" spans="1:38" x14ac:dyDescent="0.2">
      <c r="L22" s="37"/>
    </row>
    <row r="23" spans="1:38" x14ac:dyDescent="0.2">
      <c r="L23" s="37"/>
    </row>
    <row r="24" spans="1:38" x14ac:dyDescent="0.2">
      <c r="L24" s="37"/>
    </row>
    <row r="25" spans="1:38" x14ac:dyDescent="0.2">
      <c r="L25" s="37"/>
    </row>
  </sheetData>
  <sheetProtection formatColumns="0"/>
  <dataValidations count="16">
    <dataValidation type="list" allowBlank="1" showInputMessage="1" showErrorMessage="1" sqref="L2:L20" xr:uid="{8299D7C3-C943-45FB-BD7E-C1005ED5381A}">
      <formula1>tradeable_status_bonds</formula1>
    </dataValidation>
    <dataValidation type="list" allowBlank="1" showInputMessage="1" showErrorMessage="1" sqref="M2:M20" xr:uid="{E6F0BCE0-8AEE-46CF-8B5F-BEAE8C9C4ABB}">
      <formula1>Industry_Sector</formula1>
    </dataValidation>
    <dataValidation type="list" allowBlank="1" showInputMessage="1" showErrorMessage="1" sqref="AJ2:AJ20" xr:uid="{5DC90D1A-7703-4954-9403-9C566B6F37E7}">
      <formula1>In_the_books</formula1>
    </dataValidation>
    <dataValidation type="list" allowBlank="1" showInputMessage="1" showErrorMessage="1" sqref="E2" xr:uid="{92709303-9A67-46C7-B53B-A0A2AEC9F225}">
      <formula1>Issuer_Number_Type_3</formula1>
    </dataValidation>
    <dataValidation type="list" allowBlank="1" showInputMessage="1" showErrorMessage="1" sqref="H2:H20" xr:uid="{E4BE4646-FCA5-4D23-A991-196BE6618DC5}">
      <formula1>Type_of_Security_ID_Fund</formula1>
    </dataValidation>
    <dataValidation type="list" allowBlank="1" showInputMessage="1" showErrorMessage="1" sqref="Y2:Y20" xr:uid="{55B8F12A-9318-4E70-8FE5-499586C64ED3}">
      <formula1>Yes_No_Bad_Debt</formula1>
    </dataValidation>
    <dataValidation type="list" allowBlank="1" showInputMessage="1" showErrorMessage="1" sqref="AE4" xr:uid="{29245627-27A9-4178-9829-C564C929CD1A}">
      <formula1>Info_Provider</formula1>
    </dataValidation>
    <dataValidation type="list" allowBlank="1" showInputMessage="1" showErrorMessage="1" sqref="AA2:AA20" xr:uid="{F1CEC7B8-A5FA-4B15-88AA-12E3D901E5C2}">
      <formula1>Dependence_Independence</formula1>
    </dataValidation>
    <dataValidation type="list" allowBlank="1" showInputMessage="1" showErrorMessage="1" sqref="Z2:Z19" xr:uid="{5C4141C4-73C8-4A42-894B-4944BBAAA97A}">
      <formula1>Valuation</formula1>
    </dataValidation>
    <dataValidation type="list" allowBlank="1" showInputMessage="1" showErrorMessage="1" sqref="V4 X2:X20" xr:uid="{CB1AFCEB-E2A7-45ED-81EE-DC2210F7DE03}">
      <formula1>Subordination_Risk</formula1>
    </dataValidation>
    <dataValidation type="list" allowBlank="1" showInputMessage="1" showErrorMessage="1" sqref="P4 R2:R20" xr:uid="{80F3BC43-89E7-44D9-AC44-3EC170CBF688}">
      <formula1>What_is_rated</formula1>
    </dataValidation>
    <dataValidation type="list" allowBlank="1" showInputMessage="1" showErrorMessage="1" sqref="Q2:Q20" xr:uid="{87BC9410-5C6D-437C-8828-A56AFD5F76AD}">
      <formula1>Rating_Agency</formula1>
    </dataValidation>
    <dataValidation type="list" allowBlank="1" showInputMessage="1" showErrorMessage="1" sqref="E3:E20" xr:uid="{E1856BF0-9C87-4A4B-B0EF-4FAACD33CEE0}">
      <formula1>Issuer_Number_Type_2</formula1>
    </dataValidation>
    <dataValidation type="list" allowBlank="1" showInputMessage="1" showErrorMessage="1" sqref="K2:K20" xr:uid="{E8B8A862-7FEE-427E-B9F5-211BA9785479}">
      <formula1>Country_list</formula1>
    </dataValidation>
    <dataValidation type="list" allowBlank="1" showInputMessage="1" showErrorMessage="1" sqref="N2:N20" xr:uid="{9763969D-251C-4177-8E2A-DE4C06EA7F21}">
      <formula1>Holding_interest</formula1>
    </dataValidation>
    <dataValidation type="list" allowBlank="1" showInputMessage="1" showErrorMessage="1" sqref="J2:J20" xr:uid="{58D6DE4D-F841-4703-AA10-656127874530}">
      <formula1>israel_abroad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A04A9-04FC-4D5A-B44C-BB3038073125}">
  <sheetPr codeName="Sheet19"/>
  <dimension ref="A1:Z21"/>
  <sheetViews>
    <sheetView rightToLeft="1" workbookViewId="0">
      <selection activeCell="J32" sqref="J32"/>
    </sheetView>
  </sheetViews>
  <sheetFormatPr defaultColWidth="9" defaultRowHeight="14.25" x14ac:dyDescent="0.2"/>
  <cols>
    <col min="1" max="2" width="11.625" style="37" customWidth="1"/>
    <col min="3" max="3" width="15.25" style="37" bestFit="1" customWidth="1"/>
    <col min="4" max="4" width="11.625" style="37" customWidth="1"/>
    <col min="5" max="5" width="11.625" style="44" customWidth="1"/>
    <col min="6" max="6" width="26.875" style="37" bestFit="1" customWidth="1"/>
    <col min="7" max="7" width="12.25" style="37" bestFit="1" customWidth="1"/>
    <col min="8" max="8" width="11.625" style="37" customWidth="1"/>
    <col min="9" max="9" width="12.75" style="37" bestFit="1" customWidth="1"/>
    <col min="10" max="11" width="11.625" style="37" customWidth="1"/>
    <col min="12" max="12" width="11.625" style="44" customWidth="1"/>
    <col min="13" max="14" width="11.625" style="37" customWidth="1"/>
    <col min="15" max="15" width="11.625" style="60" customWidth="1"/>
    <col min="16" max="18" width="11.625" style="37" customWidth="1"/>
    <col min="19" max="20" width="11.625" style="60" customWidth="1"/>
    <col min="21" max="24" width="11.625" style="40" customWidth="1"/>
    <col min="25" max="26" width="11.625" style="45" customWidth="1"/>
    <col min="27" max="16384" width="9" style="37"/>
  </cols>
  <sheetData>
    <row r="1" spans="1:26" ht="66.75" customHeight="1" x14ac:dyDescent="0.2">
      <c r="A1" s="33" t="s">
        <v>52</v>
      </c>
      <c r="B1" s="33" t="s">
        <v>53</v>
      </c>
      <c r="C1" s="33" t="s">
        <v>90</v>
      </c>
      <c r="D1" s="33" t="s">
        <v>176</v>
      </c>
      <c r="E1" s="33" t="s">
        <v>177</v>
      </c>
      <c r="F1" s="33" t="s">
        <v>91</v>
      </c>
      <c r="G1" s="33" t="s">
        <v>92</v>
      </c>
      <c r="H1" s="33" t="s">
        <v>178</v>
      </c>
      <c r="I1" s="33" t="s">
        <v>57</v>
      </c>
      <c r="J1" s="33" t="s">
        <v>58</v>
      </c>
      <c r="K1" s="33" t="s">
        <v>93</v>
      </c>
      <c r="L1" s="33" t="s">
        <v>186</v>
      </c>
      <c r="M1" s="33" t="s">
        <v>179</v>
      </c>
      <c r="N1" s="33" t="s">
        <v>59</v>
      </c>
      <c r="O1" s="46" t="s">
        <v>725</v>
      </c>
      <c r="P1" s="33" t="s">
        <v>62</v>
      </c>
      <c r="Q1" s="33" t="s">
        <v>731</v>
      </c>
      <c r="R1" s="33" t="s">
        <v>732</v>
      </c>
      <c r="S1" s="46" t="s">
        <v>734</v>
      </c>
      <c r="T1" s="46" t="s">
        <v>735</v>
      </c>
      <c r="U1" s="34" t="s">
        <v>100</v>
      </c>
      <c r="V1" s="34" t="s">
        <v>64</v>
      </c>
      <c r="W1" s="34" t="s">
        <v>101</v>
      </c>
      <c r="X1" s="34" t="s">
        <v>66</v>
      </c>
      <c r="Y1" s="35" t="s">
        <v>67</v>
      </c>
      <c r="Z1" s="35" t="s">
        <v>68</v>
      </c>
    </row>
    <row r="2" spans="1:26" x14ac:dyDescent="0.2">
      <c r="A2" s="52">
        <v>346</v>
      </c>
      <c r="B2" s="52">
        <v>9783</v>
      </c>
      <c r="C2" s="52" t="s">
        <v>764</v>
      </c>
      <c r="D2" s="52">
        <v>997766</v>
      </c>
      <c r="E2" s="39" t="s">
        <v>176</v>
      </c>
      <c r="F2" s="52" t="s">
        <v>764</v>
      </c>
      <c r="G2" s="52">
        <v>50007368</v>
      </c>
      <c r="H2" s="39" t="s">
        <v>110</v>
      </c>
      <c r="I2" s="52" t="s">
        <v>765</v>
      </c>
      <c r="J2" s="39" t="s">
        <v>73</v>
      </c>
      <c r="K2" s="39" t="s">
        <v>73</v>
      </c>
      <c r="L2" s="52" t="s">
        <v>739</v>
      </c>
      <c r="M2" s="52" t="s">
        <v>478</v>
      </c>
      <c r="N2" s="52" t="s">
        <v>74</v>
      </c>
      <c r="O2" s="58" t="s">
        <v>766</v>
      </c>
      <c r="P2" s="39" t="s">
        <v>79</v>
      </c>
      <c r="Q2" s="52" t="s">
        <v>741</v>
      </c>
      <c r="R2" s="52" t="s">
        <v>742</v>
      </c>
      <c r="S2" s="58" t="s">
        <v>767</v>
      </c>
      <c r="T2" s="58" t="s">
        <v>185</v>
      </c>
      <c r="U2" s="55">
        <v>43511</v>
      </c>
      <c r="V2" s="55">
        <v>3.718</v>
      </c>
      <c r="W2" s="55">
        <v>51.814790000000002</v>
      </c>
      <c r="X2" s="55">
        <v>83.822810000000004</v>
      </c>
      <c r="Y2" s="59">
        <v>5.0357499999999999E-2</v>
      </c>
      <c r="Z2" s="59">
        <v>1.864E-4</v>
      </c>
    </row>
    <row r="3" spans="1:26" x14ac:dyDescent="0.2">
      <c r="A3" s="52">
        <v>346</v>
      </c>
      <c r="B3" s="52">
        <v>9783</v>
      </c>
      <c r="C3" s="52" t="s">
        <v>768</v>
      </c>
      <c r="D3" s="52">
        <v>997767</v>
      </c>
      <c r="E3" s="39" t="s">
        <v>176</v>
      </c>
      <c r="F3" s="52" t="s">
        <v>769</v>
      </c>
      <c r="G3" s="52">
        <v>62021829</v>
      </c>
      <c r="H3" s="39" t="s">
        <v>110</v>
      </c>
      <c r="I3" s="52" t="s">
        <v>765</v>
      </c>
      <c r="J3" s="39" t="s">
        <v>73</v>
      </c>
      <c r="K3" s="39" t="s">
        <v>333</v>
      </c>
      <c r="L3" s="52" t="s">
        <v>739</v>
      </c>
      <c r="M3" s="52" t="s">
        <v>478</v>
      </c>
      <c r="N3" s="52" t="s">
        <v>74</v>
      </c>
      <c r="O3" s="58" t="s">
        <v>770</v>
      </c>
      <c r="P3" s="39" t="s">
        <v>79</v>
      </c>
      <c r="Q3" s="52" t="s">
        <v>741</v>
      </c>
      <c r="R3" s="52" t="s">
        <v>742</v>
      </c>
      <c r="S3" s="58" t="s">
        <v>767</v>
      </c>
      <c r="T3" s="58" t="s">
        <v>185</v>
      </c>
      <c r="U3" s="55">
        <v>1331</v>
      </c>
      <c r="V3" s="55">
        <v>3.718</v>
      </c>
      <c r="W3" s="55">
        <v>2827.1975699999998</v>
      </c>
      <c r="X3" s="55">
        <v>139.90833000000001</v>
      </c>
      <c r="Y3" s="59">
        <v>8.4051500000000001E-2</v>
      </c>
      <c r="Z3" s="59">
        <v>3.1119999999999997E-4</v>
      </c>
    </row>
    <row r="4" spans="1:26" x14ac:dyDescent="0.2">
      <c r="A4" s="52">
        <v>346</v>
      </c>
      <c r="B4" s="52">
        <v>9783</v>
      </c>
      <c r="C4" s="52" t="s">
        <v>771</v>
      </c>
      <c r="D4" s="52">
        <v>511585176</v>
      </c>
      <c r="E4" s="39" t="s">
        <v>88</v>
      </c>
      <c r="F4" s="52" t="s">
        <v>772</v>
      </c>
      <c r="G4" s="52">
        <v>100150168</v>
      </c>
      <c r="H4" s="39" t="s">
        <v>110</v>
      </c>
      <c r="I4" s="52" t="s">
        <v>765</v>
      </c>
      <c r="J4" s="39" t="s">
        <v>73</v>
      </c>
      <c r="K4" s="39" t="s">
        <v>73</v>
      </c>
      <c r="L4" s="52" t="s">
        <v>739</v>
      </c>
      <c r="M4" s="52" t="s">
        <v>478</v>
      </c>
      <c r="N4" s="52" t="s">
        <v>74</v>
      </c>
      <c r="O4" s="60" t="s">
        <v>773</v>
      </c>
      <c r="P4" s="39" t="s">
        <v>77</v>
      </c>
      <c r="Q4" s="52" t="s">
        <v>741</v>
      </c>
      <c r="R4" s="52" t="s">
        <v>742</v>
      </c>
      <c r="S4" s="58" t="s">
        <v>774</v>
      </c>
      <c r="T4" s="58" t="s">
        <v>185</v>
      </c>
      <c r="U4" s="55">
        <v>900</v>
      </c>
      <c r="V4" s="55">
        <v>1</v>
      </c>
      <c r="W4" s="55">
        <v>1E-4</v>
      </c>
      <c r="X4" s="55">
        <v>0</v>
      </c>
      <c r="Y4" s="59">
        <v>0</v>
      </c>
      <c r="Z4" s="59">
        <v>0</v>
      </c>
    </row>
    <row r="5" spans="1:26" x14ac:dyDescent="0.2">
      <c r="A5" s="52">
        <v>346</v>
      </c>
      <c r="B5" s="52">
        <v>9783</v>
      </c>
      <c r="C5" s="52" t="s">
        <v>768</v>
      </c>
      <c r="D5" s="52">
        <v>997767</v>
      </c>
      <c r="E5" s="39" t="s">
        <v>176</v>
      </c>
      <c r="F5" s="52" t="s">
        <v>775</v>
      </c>
      <c r="G5" s="52">
        <v>62020888</v>
      </c>
      <c r="H5" s="39" t="s">
        <v>110</v>
      </c>
      <c r="I5" s="52" t="s">
        <v>765</v>
      </c>
      <c r="J5" s="39" t="s">
        <v>73</v>
      </c>
      <c r="K5" s="39" t="s">
        <v>333</v>
      </c>
      <c r="L5" s="52" t="s">
        <v>739</v>
      </c>
      <c r="M5" s="52" t="s">
        <v>478</v>
      </c>
      <c r="N5" s="52" t="s">
        <v>74</v>
      </c>
      <c r="O5" s="58" t="s">
        <v>776</v>
      </c>
      <c r="P5" s="39" t="s">
        <v>79</v>
      </c>
      <c r="Q5" s="52" t="s">
        <v>741</v>
      </c>
      <c r="R5" s="52" t="s">
        <v>742</v>
      </c>
      <c r="S5" s="58" t="s">
        <v>767</v>
      </c>
      <c r="T5" s="58" t="s">
        <v>185</v>
      </c>
      <c r="U5" s="55">
        <v>715</v>
      </c>
      <c r="V5" s="55">
        <v>3.718</v>
      </c>
      <c r="W5" s="55">
        <v>17523.36</v>
      </c>
      <c r="X5" s="55">
        <v>465.83573999999999</v>
      </c>
      <c r="Y5" s="59">
        <v>0.27985599999999999</v>
      </c>
      <c r="Z5" s="59">
        <v>1.036E-3</v>
      </c>
    </row>
    <row r="6" spans="1:26" x14ac:dyDescent="0.2">
      <c r="A6" s="52">
        <v>346</v>
      </c>
      <c r="B6" s="52">
        <v>9783</v>
      </c>
      <c r="C6" s="52" t="s">
        <v>777</v>
      </c>
      <c r="D6" s="52">
        <v>96120</v>
      </c>
      <c r="E6" s="39" t="s">
        <v>176</v>
      </c>
      <c r="F6" s="52" t="s">
        <v>778</v>
      </c>
      <c r="G6" s="52">
        <v>100561273</v>
      </c>
      <c r="H6" s="39" t="s">
        <v>110</v>
      </c>
      <c r="I6" s="52" t="s">
        <v>765</v>
      </c>
      <c r="J6" s="39" t="s">
        <v>73</v>
      </c>
      <c r="K6" s="39" t="s">
        <v>73</v>
      </c>
      <c r="L6" s="52" t="s">
        <v>739</v>
      </c>
      <c r="M6" s="52" t="s">
        <v>478</v>
      </c>
      <c r="N6" s="52" t="s">
        <v>74</v>
      </c>
      <c r="O6" s="58" t="s">
        <v>779</v>
      </c>
      <c r="P6" s="39" t="s">
        <v>77</v>
      </c>
      <c r="Q6" s="52" t="s">
        <v>741</v>
      </c>
      <c r="R6" s="52" t="s">
        <v>742</v>
      </c>
      <c r="S6" s="58" t="s">
        <v>743</v>
      </c>
      <c r="T6" s="58" t="s">
        <v>185</v>
      </c>
      <c r="U6" s="55">
        <v>710</v>
      </c>
      <c r="V6" s="55">
        <v>1</v>
      </c>
      <c r="W6" s="55">
        <v>137322.27489999999</v>
      </c>
      <c r="X6" s="55">
        <v>974.98815000000002</v>
      </c>
      <c r="Y6" s="59">
        <v>0.58573500000000001</v>
      </c>
      <c r="Z6" s="59">
        <v>2.1684E-3</v>
      </c>
    </row>
    <row r="7" spans="1:26" x14ac:dyDescent="0.2">
      <c r="A7" s="52">
        <v>346</v>
      </c>
      <c r="B7" s="52">
        <v>9783</v>
      </c>
      <c r="C7" s="52" t="s">
        <v>736</v>
      </c>
      <c r="D7" s="52">
        <v>520036419</v>
      </c>
      <c r="E7" s="39" t="s">
        <v>88</v>
      </c>
      <c r="F7" s="52" t="s">
        <v>780</v>
      </c>
      <c r="G7" s="52" t="s">
        <v>781</v>
      </c>
      <c r="H7" s="39" t="s">
        <v>190</v>
      </c>
      <c r="I7" s="52" t="s">
        <v>765</v>
      </c>
      <c r="J7" s="39" t="s">
        <v>73</v>
      </c>
      <c r="K7" s="39" t="s">
        <v>73</v>
      </c>
      <c r="L7" s="52" t="s">
        <v>739</v>
      </c>
      <c r="M7" s="52" t="s">
        <v>478</v>
      </c>
      <c r="N7" s="52" t="s">
        <v>74</v>
      </c>
      <c r="O7" s="58" t="s">
        <v>740</v>
      </c>
      <c r="P7" s="39" t="s">
        <v>77</v>
      </c>
      <c r="Q7" s="52" t="s">
        <v>741</v>
      </c>
      <c r="R7" s="52" t="s">
        <v>742</v>
      </c>
      <c r="S7" s="58" t="s">
        <v>743</v>
      </c>
      <c r="T7" s="58" t="s">
        <v>185</v>
      </c>
      <c r="U7" s="55">
        <v>75575.509999999995</v>
      </c>
      <c r="V7" s="55">
        <v>1</v>
      </c>
      <c r="W7" s="55">
        <v>1E-4</v>
      </c>
      <c r="X7" s="55">
        <v>6.9999999999999994E-5</v>
      </c>
      <c r="Y7" s="59">
        <v>0</v>
      </c>
      <c r="Z7" s="59">
        <v>0</v>
      </c>
    </row>
    <row r="8" spans="1:26" x14ac:dyDescent="0.2">
      <c r="A8" s="52">
        <v>346</v>
      </c>
      <c r="B8" s="52">
        <v>9783</v>
      </c>
      <c r="C8" s="52" t="s">
        <v>782</v>
      </c>
      <c r="D8" s="52">
        <v>512641580</v>
      </c>
      <c r="E8" s="39" t="s">
        <v>88</v>
      </c>
      <c r="F8" s="52" t="s">
        <v>783</v>
      </c>
      <c r="G8" s="52" t="s">
        <v>784</v>
      </c>
      <c r="H8" s="39" t="s">
        <v>190</v>
      </c>
      <c r="I8" s="52" t="s">
        <v>765</v>
      </c>
      <c r="J8" s="39" t="s">
        <v>73</v>
      </c>
      <c r="K8" s="39" t="s">
        <v>73</v>
      </c>
      <c r="L8" s="52" t="s">
        <v>739</v>
      </c>
      <c r="M8" s="52" t="s">
        <v>785</v>
      </c>
      <c r="N8" s="52" t="s">
        <v>74</v>
      </c>
      <c r="O8" s="58" t="s">
        <v>786</v>
      </c>
      <c r="P8" s="39" t="s">
        <v>77</v>
      </c>
      <c r="Q8" s="52" t="s">
        <v>741</v>
      </c>
      <c r="R8" s="52" t="s">
        <v>742</v>
      </c>
      <c r="S8" s="58" t="s">
        <v>743</v>
      </c>
      <c r="T8" s="58" t="s">
        <v>185</v>
      </c>
      <c r="U8" s="55">
        <v>28147.25</v>
      </c>
      <c r="V8" s="55">
        <v>1</v>
      </c>
      <c r="W8" s="55">
        <v>1E-4</v>
      </c>
      <c r="X8" s="55">
        <v>2.0000000000000002E-5</v>
      </c>
      <c r="Y8" s="59">
        <v>0</v>
      </c>
      <c r="Z8" s="59">
        <v>0</v>
      </c>
    </row>
    <row r="9" spans="1:26" x14ac:dyDescent="0.2">
      <c r="A9" s="52">
        <v>346</v>
      </c>
      <c r="B9" s="52">
        <v>9784</v>
      </c>
      <c r="C9" s="52" t="s">
        <v>768</v>
      </c>
      <c r="D9" s="52">
        <v>997767</v>
      </c>
      <c r="E9" s="39" t="s">
        <v>176</v>
      </c>
      <c r="F9" s="52" t="s">
        <v>769</v>
      </c>
      <c r="G9" s="52">
        <v>62021829</v>
      </c>
      <c r="H9" s="39" t="s">
        <v>110</v>
      </c>
      <c r="I9" s="52" t="s">
        <v>765</v>
      </c>
      <c r="J9" s="39" t="s">
        <v>73</v>
      </c>
      <c r="K9" s="39" t="s">
        <v>333</v>
      </c>
      <c r="L9" s="52" t="s">
        <v>739</v>
      </c>
      <c r="M9" s="52" t="s">
        <v>478</v>
      </c>
      <c r="N9" s="52" t="s">
        <v>74</v>
      </c>
      <c r="O9" s="58" t="s">
        <v>770</v>
      </c>
      <c r="P9" s="39" t="s">
        <v>79</v>
      </c>
      <c r="Q9" s="52" t="s">
        <v>741</v>
      </c>
      <c r="R9" s="52" t="s">
        <v>742</v>
      </c>
      <c r="S9" s="58" t="s">
        <v>767</v>
      </c>
      <c r="T9" s="58" t="s">
        <v>185</v>
      </c>
      <c r="U9" s="55">
        <v>34</v>
      </c>
      <c r="V9" s="55">
        <v>3.718</v>
      </c>
      <c r="W9" s="55">
        <v>2823.5293900000001</v>
      </c>
      <c r="X9" s="55">
        <v>3.5692699999999999</v>
      </c>
      <c r="Y9" s="59">
        <v>0.15009800000000001</v>
      </c>
      <c r="Z9" s="59">
        <v>2.1819999999999999E-4</v>
      </c>
    </row>
    <row r="10" spans="1:26" x14ac:dyDescent="0.2">
      <c r="A10" s="52">
        <v>346</v>
      </c>
      <c r="B10" s="52">
        <v>9784</v>
      </c>
      <c r="C10" s="52" t="s">
        <v>777</v>
      </c>
      <c r="D10" s="52">
        <v>96120</v>
      </c>
      <c r="E10" s="39" t="s">
        <v>176</v>
      </c>
      <c r="F10" s="52" t="s">
        <v>778</v>
      </c>
      <c r="G10" s="52">
        <v>100561273</v>
      </c>
      <c r="H10" s="39" t="s">
        <v>110</v>
      </c>
      <c r="I10" s="52" t="s">
        <v>765</v>
      </c>
      <c r="J10" s="39" t="s">
        <v>73</v>
      </c>
      <c r="K10" s="39" t="s">
        <v>73</v>
      </c>
      <c r="L10" s="52" t="s">
        <v>739</v>
      </c>
      <c r="M10" s="52" t="s">
        <v>478</v>
      </c>
      <c r="N10" s="52" t="s">
        <v>74</v>
      </c>
      <c r="O10" s="58" t="s">
        <v>779</v>
      </c>
      <c r="P10" s="39" t="s">
        <v>77</v>
      </c>
      <c r="Q10" s="52" t="s">
        <v>741</v>
      </c>
      <c r="R10" s="52" t="s">
        <v>742</v>
      </c>
      <c r="S10" s="58" t="s">
        <v>743</v>
      </c>
      <c r="T10" s="58" t="s">
        <v>185</v>
      </c>
      <c r="U10" s="55">
        <v>8</v>
      </c>
      <c r="V10" s="55">
        <v>1</v>
      </c>
      <c r="W10" s="55">
        <v>137322.27489999999</v>
      </c>
      <c r="X10" s="55">
        <v>10.98578</v>
      </c>
      <c r="Y10" s="59">
        <v>0.46198359999999999</v>
      </c>
      <c r="Z10" s="59">
        <v>6.715E-4</v>
      </c>
    </row>
    <row r="11" spans="1:26" x14ac:dyDescent="0.2">
      <c r="A11" s="52">
        <v>346</v>
      </c>
      <c r="B11" s="52">
        <v>9784</v>
      </c>
      <c r="C11" s="52" t="s">
        <v>764</v>
      </c>
      <c r="D11" s="52">
        <v>997766</v>
      </c>
      <c r="E11" s="39" t="s">
        <v>176</v>
      </c>
      <c r="F11" s="52" t="s">
        <v>764</v>
      </c>
      <c r="G11" s="52">
        <v>50007368</v>
      </c>
      <c r="H11" s="39" t="s">
        <v>110</v>
      </c>
      <c r="I11" s="52" t="s">
        <v>765</v>
      </c>
      <c r="J11" s="39" t="s">
        <v>73</v>
      </c>
      <c r="K11" s="39" t="s">
        <v>73</v>
      </c>
      <c r="L11" s="52" t="s">
        <v>739</v>
      </c>
      <c r="M11" s="52" t="s">
        <v>478</v>
      </c>
      <c r="N11" s="52" t="s">
        <v>74</v>
      </c>
      <c r="O11" s="58" t="s">
        <v>766</v>
      </c>
      <c r="P11" s="39" t="s">
        <v>79</v>
      </c>
      <c r="Q11" s="52" t="s">
        <v>741</v>
      </c>
      <c r="R11" s="52" t="s">
        <v>742</v>
      </c>
      <c r="S11" s="58" t="s">
        <v>767</v>
      </c>
      <c r="T11" s="58" t="s">
        <v>185</v>
      </c>
      <c r="U11" s="55">
        <v>730</v>
      </c>
      <c r="V11" s="55">
        <v>3.718</v>
      </c>
      <c r="W11" s="55">
        <v>51.814790000000002</v>
      </c>
      <c r="X11" s="55">
        <v>1.40632</v>
      </c>
      <c r="Y11" s="59">
        <v>5.9139799999999999E-2</v>
      </c>
      <c r="Z11" s="59">
        <v>8.6000000000000003E-5</v>
      </c>
    </row>
    <row r="12" spans="1:26" x14ac:dyDescent="0.2">
      <c r="A12" s="52">
        <v>346</v>
      </c>
      <c r="B12" s="52">
        <v>9784</v>
      </c>
      <c r="C12" s="52" t="s">
        <v>768</v>
      </c>
      <c r="D12" s="52">
        <v>997767</v>
      </c>
      <c r="E12" s="39" t="s">
        <v>176</v>
      </c>
      <c r="F12" s="52" t="s">
        <v>775</v>
      </c>
      <c r="G12" s="52">
        <v>62020888</v>
      </c>
      <c r="H12" s="39" t="s">
        <v>110</v>
      </c>
      <c r="I12" s="52" t="s">
        <v>765</v>
      </c>
      <c r="J12" s="39" t="s">
        <v>73</v>
      </c>
      <c r="K12" s="39" t="s">
        <v>333</v>
      </c>
      <c r="L12" s="52" t="s">
        <v>739</v>
      </c>
      <c r="M12" s="52" t="s">
        <v>478</v>
      </c>
      <c r="N12" s="52" t="s">
        <v>74</v>
      </c>
      <c r="O12" s="58" t="s">
        <v>776</v>
      </c>
      <c r="P12" s="39" t="s">
        <v>79</v>
      </c>
      <c r="Q12" s="52" t="s">
        <v>741</v>
      </c>
      <c r="R12" s="52" t="s">
        <v>742</v>
      </c>
      <c r="S12" s="58" t="s">
        <v>767</v>
      </c>
      <c r="T12" s="58" t="s">
        <v>185</v>
      </c>
      <c r="U12" s="55">
        <v>12</v>
      </c>
      <c r="V12" s="55">
        <v>3.718</v>
      </c>
      <c r="W12" s="55">
        <v>17523.36</v>
      </c>
      <c r="X12" s="55">
        <v>7.8182200000000002</v>
      </c>
      <c r="Y12" s="59">
        <v>0.32877859999999998</v>
      </c>
      <c r="Z12" s="59">
        <v>4.7790000000000002E-4</v>
      </c>
    </row>
    <row r="13" spans="1:26" x14ac:dyDescent="0.2">
      <c r="A13" s="52">
        <v>346</v>
      </c>
      <c r="B13" s="52">
        <v>9785</v>
      </c>
      <c r="C13" s="52" t="s">
        <v>764</v>
      </c>
      <c r="D13" s="52">
        <v>997766</v>
      </c>
      <c r="E13" s="39" t="s">
        <v>176</v>
      </c>
      <c r="F13" s="52" t="s">
        <v>764</v>
      </c>
      <c r="G13" s="52">
        <v>50007368</v>
      </c>
      <c r="H13" s="39" t="s">
        <v>110</v>
      </c>
      <c r="I13" s="52" t="s">
        <v>765</v>
      </c>
      <c r="J13" s="39" t="s">
        <v>73</v>
      </c>
      <c r="K13" s="39" t="s">
        <v>73</v>
      </c>
      <c r="L13" s="52" t="s">
        <v>739</v>
      </c>
      <c r="M13" s="52" t="s">
        <v>478</v>
      </c>
      <c r="N13" s="52" t="s">
        <v>74</v>
      </c>
      <c r="O13" s="58" t="s">
        <v>766</v>
      </c>
      <c r="P13" s="39" t="s">
        <v>79</v>
      </c>
      <c r="Q13" s="52" t="s">
        <v>741</v>
      </c>
      <c r="R13" s="52" t="s">
        <v>742</v>
      </c>
      <c r="S13" s="58" t="s">
        <v>767</v>
      </c>
      <c r="T13" s="58" t="s">
        <v>185</v>
      </c>
      <c r="U13" s="55">
        <v>2501</v>
      </c>
      <c r="V13" s="55">
        <v>3.718</v>
      </c>
      <c r="W13" s="55">
        <v>51.814790000000002</v>
      </c>
      <c r="X13" s="55">
        <v>4.8181099999999999</v>
      </c>
      <c r="Y13" s="59">
        <v>4.5327699999999999E-2</v>
      </c>
      <c r="Z13" s="59">
        <v>5.52E-5</v>
      </c>
    </row>
    <row r="14" spans="1:26" x14ac:dyDescent="0.2">
      <c r="A14" s="52">
        <v>346</v>
      </c>
      <c r="B14" s="52">
        <v>9785</v>
      </c>
      <c r="C14" s="52" t="s">
        <v>768</v>
      </c>
      <c r="D14" s="52">
        <v>997767</v>
      </c>
      <c r="E14" s="39" t="s">
        <v>176</v>
      </c>
      <c r="F14" s="52" t="s">
        <v>769</v>
      </c>
      <c r="G14" s="52">
        <v>62021829</v>
      </c>
      <c r="H14" s="39" t="s">
        <v>110</v>
      </c>
      <c r="I14" s="52" t="s">
        <v>765</v>
      </c>
      <c r="J14" s="39" t="s">
        <v>73</v>
      </c>
      <c r="K14" s="39" t="s">
        <v>333</v>
      </c>
      <c r="L14" s="52" t="s">
        <v>739</v>
      </c>
      <c r="M14" s="52" t="s">
        <v>478</v>
      </c>
      <c r="N14" s="52" t="s">
        <v>74</v>
      </c>
      <c r="O14" s="58" t="s">
        <v>770</v>
      </c>
      <c r="P14" s="39" t="s">
        <v>79</v>
      </c>
      <c r="Q14" s="52" t="s">
        <v>741</v>
      </c>
      <c r="R14" s="52" t="s">
        <v>742</v>
      </c>
      <c r="S14" s="58" t="s">
        <v>767</v>
      </c>
      <c r="T14" s="58" t="s">
        <v>185</v>
      </c>
      <c r="U14" s="55">
        <v>108</v>
      </c>
      <c r="V14" s="55">
        <v>3.718</v>
      </c>
      <c r="W14" s="55">
        <v>2887.96299</v>
      </c>
      <c r="X14" s="55">
        <v>11.596439999999999</v>
      </c>
      <c r="Y14" s="59">
        <v>0.1090967</v>
      </c>
      <c r="Z14" s="59">
        <v>1.329E-4</v>
      </c>
    </row>
    <row r="15" spans="1:26" x14ac:dyDescent="0.2">
      <c r="A15" s="52">
        <v>346</v>
      </c>
      <c r="B15" s="52">
        <v>9785</v>
      </c>
      <c r="C15" s="52" t="s">
        <v>768</v>
      </c>
      <c r="D15" s="52">
        <v>997767</v>
      </c>
      <c r="E15" s="39" t="s">
        <v>176</v>
      </c>
      <c r="F15" s="52" t="s">
        <v>775</v>
      </c>
      <c r="G15" s="52">
        <v>62020888</v>
      </c>
      <c r="H15" s="39" t="s">
        <v>110</v>
      </c>
      <c r="I15" s="52" t="s">
        <v>765</v>
      </c>
      <c r="J15" s="39" t="s">
        <v>73</v>
      </c>
      <c r="K15" s="39" t="s">
        <v>333</v>
      </c>
      <c r="L15" s="52" t="s">
        <v>739</v>
      </c>
      <c r="M15" s="52" t="s">
        <v>478</v>
      </c>
      <c r="N15" s="52" t="s">
        <v>74</v>
      </c>
      <c r="O15" s="58" t="s">
        <v>776</v>
      </c>
      <c r="P15" s="39" t="s">
        <v>79</v>
      </c>
      <c r="Q15" s="52" t="s">
        <v>741</v>
      </c>
      <c r="R15" s="52" t="s">
        <v>742</v>
      </c>
      <c r="S15" s="58" t="s">
        <v>767</v>
      </c>
      <c r="T15" s="58" t="s">
        <v>185</v>
      </c>
      <c r="U15" s="55">
        <v>41</v>
      </c>
      <c r="V15" s="55">
        <v>3.718</v>
      </c>
      <c r="W15" s="55">
        <v>17523.36</v>
      </c>
      <c r="X15" s="55">
        <v>26.712250000000001</v>
      </c>
      <c r="Y15" s="59">
        <v>0.2513029</v>
      </c>
      <c r="Z15" s="59">
        <v>3.0600000000000001E-4</v>
      </c>
    </row>
    <row r="16" spans="1:26" x14ac:dyDescent="0.2">
      <c r="A16" s="52">
        <v>346</v>
      </c>
      <c r="B16" s="52">
        <v>9785</v>
      </c>
      <c r="C16" s="52" t="s">
        <v>777</v>
      </c>
      <c r="D16" s="52">
        <v>96120</v>
      </c>
      <c r="E16" s="39" t="s">
        <v>176</v>
      </c>
      <c r="F16" s="52" t="s">
        <v>778</v>
      </c>
      <c r="G16" s="52">
        <v>100561273</v>
      </c>
      <c r="H16" s="39" t="s">
        <v>110</v>
      </c>
      <c r="I16" s="52" t="s">
        <v>765</v>
      </c>
      <c r="J16" s="39" t="s">
        <v>73</v>
      </c>
      <c r="K16" s="39" t="s">
        <v>73</v>
      </c>
      <c r="L16" s="52" t="s">
        <v>739</v>
      </c>
      <c r="M16" s="52" t="s">
        <v>478</v>
      </c>
      <c r="N16" s="52" t="s">
        <v>74</v>
      </c>
      <c r="O16" s="58" t="s">
        <v>779</v>
      </c>
      <c r="P16" s="39" t="s">
        <v>77</v>
      </c>
      <c r="Q16" s="52" t="s">
        <v>741</v>
      </c>
      <c r="R16" s="52" t="s">
        <v>742</v>
      </c>
      <c r="S16" s="58" t="s">
        <v>743</v>
      </c>
      <c r="T16" s="58" t="s">
        <v>185</v>
      </c>
      <c r="U16" s="55">
        <v>46</v>
      </c>
      <c r="V16" s="55">
        <v>1</v>
      </c>
      <c r="W16" s="55">
        <v>137322.27489999999</v>
      </c>
      <c r="X16" s="55">
        <v>63.168239999999997</v>
      </c>
      <c r="Y16" s="59">
        <v>0.59427269999999999</v>
      </c>
      <c r="Z16" s="59">
        <v>7.2369999999999997E-4</v>
      </c>
    </row>
    <row r="17" spans="1:26" x14ac:dyDescent="0.2">
      <c r="A17" s="52">
        <v>346</v>
      </c>
      <c r="B17" s="52">
        <v>1438</v>
      </c>
      <c r="C17" s="52"/>
      <c r="D17" s="52"/>
      <c r="E17" s="39"/>
      <c r="F17" s="52"/>
      <c r="G17" s="52"/>
      <c r="H17" s="39"/>
      <c r="I17" s="52"/>
      <c r="J17" s="39"/>
      <c r="K17" s="39"/>
      <c r="L17" s="52"/>
      <c r="M17" s="52"/>
      <c r="N17" s="52"/>
      <c r="O17" s="58" t="s">
        <v>185</v>
      </c>
      <c r="P17" s="39"/>
      <c r="Q17" s="52"/>
      <c r="R17" s="52"/>
      <c r="S17" s="58" t="s">
        <v>185</v>
      </c>
      <c r="T17" s="58" t="s">
        <v>185</v>
      </c>
      <c r="U17" s="55"/>
      <c r="V17" s="55"/>
      <c r="W17" s="55"/>
      <c r="X17" s="55"/>
      <c r="Y17" s="59" t="s">
        <v>185</v>
      </c>
      <c r="Z17" s="59"/>
    </row>
    <row r="18" spans="1:26" x14ac:dyDescent="0.2">
      <c r="A18" s="52"/>
      <c r="B18" s="52"/>
      <c r="C18" s="52"/>
      <c r="D18" s="52"/>
      <c r="E18" s="39"/>
      <c r="F18" s="52"/>
      <c r="G18" s="52"/>
      <c r="H18" s="39"/>
      <c r="I18" s="52"/>
      <c r="J18" s="39"/>
      <c r="K18" s="39"/>
      <c r="L18" s="52"/>
      <c r="M18" s="52"/>
      <c r="N18" s="52"/>
      <c r="O18" s="58"/>
      <c r="P18" s="39"/>
      <c r="Q18" s="52"/>
      <c r="R18" s="52"/>
      <c r="S18" s="58"/>
      <c r="T18" s="58"/>
      <c r="U18" s="55"/>
      <c r="V18" s="55"/>
      <c r="W18" s="55"/>
      <c r="X18" s="55"/>
      <c r="Y18" s="59"/>
      <c r="Z18" s="59"/>
    </row>
    <row r="19" spans="1:26" x14ac:dyDescent="0.2">
      <c r="A19" s="44"/>
      <c r="B19" s="52"/>
      <c r="C19" s="52"/>
      <c r="D19" s="52"/>
      <c r="E19" s="39"/>
      <c r="F19" s="52"/>
      <c r="G19" s="52"/>
      <c r="H19" s="39"/>
      <c r="I19" s="52"/>
      <c r="J19" s="39"/>
      <c r="K19" s="39"/>
      <c r="L19" s="52"/>
      <c r="M19" s="52"/>
      <c r="N19" s="52"/>
      <c r="O19" s="58"/>
      <c r="P19" s="39"/>
      <c r="Q19" s="52"/>
      <c r="R19" s="52"/>
      <c r="S19" s="58"/>
      <c r="T19" s="58"/>
      <c r="U19" s="55"/>
      <c r="V19" s="55"/>
      <c r="W19" s="55"/>
      <c r="X19" s="55"/>
      <c r="Y19" s="59"/>
      <c r="Z19" s="59"/>
    </row>
    <row r="20" spans="1:26" x14ac:dyDescent="0.2">
      <c r="E20" s="39"/>
      <c r="H20" s="44"/>
      <c r="I20" s="52"/>
      <c r="J20" s="39"/>
      <c r="K20" s="39"/>
      <c r="L20" s="52"/>
      <c r="M20" s="52"/>
      <c r="N20" s="52"/>
      <c r="R20" s="52"/>
    </row>
    <row r="21" spans="1:26" s="38" customFormat="1" x14ac:dyDescent="0.2">
      <c r="O21" s="47"/>
      <c r="S21" s="47"/>
      <c r="T21" s="47"/>
      <c r="U21" s="41"/>
      <c r="V21" s="41"/>
      <c r="W21" s="41"/>
      <c r="X21" s="41"/>
      <c r="Y21" s="42"/>
      <c r="Z21" s="42"/>
    </row>
  </sheetData>
  <sheetProtection formatColumns="0"/>
  <dataValidations count="11">
    <dataValidation type="list" allowBlank="1" showInputMessage="1" showErrorMessage="1" sqref="L2:L20" xr:uid="{4FC677C3-9E8E-4878-A056-A92896117EA4}">
      <formula1>tradeable_status_stock</formula1>
    </dataValidation>
    <dataValidation type="list" allowBlank="1" showInputMessage="1" showErrorMessage="1" sqref="M2:M20" xr:uid="{2BAABD3B-BCBE-4B3A-9163-80BC1BCA7C52}">
      <formula1>Industry_Sector</formula1>
    </dataValidation>
    <dataValidation type="list" allowBlank="1" showInputMessage="1" showErrorMessage="1" sqref="E2" xr:uid="{0851DA28-29F9-43EC-AF44-E2B973C1F3AF}">
      <formula1>Issuer_Number_Type_3</formula1>
    </dataValidation>
    <dataValidation type="list" allowBlank="1" showInputMessage="1" showErrorMessage="1" sqref="H3:H19" xr:uid="{2F5EDB17-9C96-486B-BC1F-656EE379F707}">
      <formula1>Type_of_Security_ID_Traded</formula1>
    </dataValidation>
    <dataValidation type="list" allowBlank="1" showInputMessage="1" showErrorMessage="1" sqref="H2" xr:uid="{1D39057A-074E-4326-B616-6DDC0BA7B395}">
      <formula1>Type_of_Security_ID</formula1>
    </dataValidation>
    <dataValidation type="list" allowBlank="1" showInputMessage="1" showErrorMessage="1" sqref="E3:E20" xr:uid="{E8E503EE-09CB-4B0A-996F-546F69398B72}">
      <formula1>Issuer_Number_Type_2</formula1>
    </dataValidation>
    <dataValidation type="list" allowBlank="1" showInputMessage="1" showErrorMessage="1" sqref="K2:K20" xr:uid="{4BA19C4A-B63A-451E-982D-55EF13588E9D}">
      <formula1>Country_list</formula1>
    </dataValidation>
    <dataValidation type="list" allowBlank="1" showInputMessage="1" showErrorMessage="1" sqref="R2:R20" xr:uid="{171D155D-5271-4A91-A048-456A9A69F4C2}">
      <formula1>Dependence_Independence</formula1>
    </dataValidation>
    <dataValidation type="list" allowBlank="1" showInputMessage="1" showErrorMessage="1" sqref="Q2:Q19" xr:uid="{F471E93E-A5FD-4FB5-A99B-8DFA23E6F692}">
      <formula1>Valuation</formula1>
    </dataValidation>
    <dataValidation type="list" allowBlank="1" showInputMessage="1" showErrorMessage="1" sqref="N2:N20" xr:uid="{ED955391-A785-4AEE-A73D-E4E8EF0B06A3}">
      <formula1>Holding_interest</formula1>
    </dataValidation>
    <dataValidation type="list" allowBlank="1" showInputMessage="1" showErrorMessage="1" sqref="J2:J20" xr:uid="{81CEDA0F-D11D-4D82-9CAB-EFF7A46B1158}">
      <formula1>israel_abroad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8D17E9-0CEF-42F7-8F2F-356615A4C69E}">
  <sheetPr codeName="Sheet20"/>
  <dimension ref="A1:Z1048574"/>
  <sheetViews>
    <sheetView rightToLeft="1" workbookViewId="0">
      <selection activeCell="C9" sqref="C9"/>
    </sheetView>
  </sheetViews>
  <sheetFormatPr defaultColWidth="9" defaultRowHeight="14.25" x14ac:dyDescent="0.2"/>
  <cols>
    <col min="1" max="2" width="11.625" style="37" customWidth="1"/>
    <col min="3" max="3" width="32.875" style="37" bestFit="1" customWidth="1"/>
    <col min="4" max="4" width="24" style="37" bestFit="1" customWidth="1"/>
    <col min="5" max="5" width="9.375" style="37" bestFit="1" customWidth="1"/>
    <col min="6" max="6" width="33.125" style="37" bestFit="1" customWidth="1"/>
    <col min="7" max="8" width="11.625" style="37" customWidth="1"/>
    <col min="9" max="9" width="19.125" style="37" bestFit="1" customWidth="1"/>
    <col min="10" max="10" width="17.25" style="37" bestFit="1" customWidth="1"/>
    <col min="11" max="15" width="11.625" style="37" customWidth="1"/>
    <col min="16" max="16" width="11.625" style="47" customWidth="1"/>
    <col min="17" max="17" width="11.625" style="37" customWidth="1"/>
    <col min="18" max="18" width="12.375" style="37" bestFit="1" customWidth="1"/>
    <col min="19" max="19" width="11.625" style="37" customWidth="1"/>
    <col min="20" max="20" width="11.625" style="60" customWidth="1"/>
    <col min="21" max="23" width="11.625" style="40" customWidth="1"/>
    <col min="24" max="26" width="11.625" style="45" customWidth="1"/>
    <col min="27" max="16384" width="9" style="37"/>
  </cols>
  <sheetData>
    <row r="1" spans="1:26" ht="66.75" customHeight="1" x14ac:dyDescent="0.2">
      <c r="A1" s="33" t="s">
        <v>52</v>
      </c>
      <c r="B1" s="33" t="s">
        <v>53</v>
      </c>
      <c r="C1" s="33" t="s">
        <v>787</v>
      </c>
      <c r="D1" s="33" t="s">
        <v>788</v>
      </c>
      <c r="E1" s="33" t="s">
        <v>789</v>
      </c>
      <c r="F1" s="33" t="s">
        <v>790</v>
      </c>
      <c r="G1" s="33" t="s">
        <v>791</v>
      </c>
      <c r="H1" s="33" t="s">
        <v>792</v>
      </c>
      <c r="I1" s="33" t="s">
        <v>57</v>
      </c>
      <c r="J1" s="33" t="s">
        <v>793</v>
      </c>
      <c r="K1" s="33" t="s">
        <v>58</v>
      </c>
      <c r="L1" s="33" t="s">
        <v>794</v>
      </c>
      <c r="M1" s="33" t="s">
        <v>795</v>
      </c>
      <c r="N1" s="33" t="s">
        <v>93</v>
      </c>
      <c r="O1" s="33" t="s">
        <v>59</v>
      </c>
      <c r="P1" s="64" t="s">
        <v>725</v>
      </c>
      <c r="Q1" s="33" t="s">
        <v>62</v>
      </c>
      <c r="R1" s="33" t="s">
        <v>731</v>
      </c>
      <c r="S1" s="33" t="s">
        <v>732</v>
      </c>
      <c r="T1" s="46" t="s">
        <v>734</v>
      </c>
      <c r="U1" s="34" t="s">
        <v>64</v>
      </c>
      <c r="V1" s="34" t="s">
        <v>796</v>
      </c>
      <c r="W1" s="34" t="s">
        <v>66</v>
      </c>
      <c r="X1" s="35" t="s">
        <v>797</v>
      </c>
      <c r="Y1" s="35" t="s">
        <v>67</v>
      </c>
      <c r="Z1" s="35" t="s">
        <v>68</v>
      </c>
    </row>
    <row r="2" spans="1:26" x14ac:dyDescent="0.2">
      <c r="A2" s="52">
        <v>346</v>
      </c>
      <c r="B2" s="52">
        <v>9783</v>
      </c>
      <c r="C2" s="52" t="s">
        <v>798</v>
      </c>
      <c r="D2" s="52">
        <v>513834986</v>
      </c>
      <c r="E2" s="52" t="s">
        <v>88</v>
      </c>
      <c r="F2" s="52" t="s">
        <v>799</v>
      </c>
      <c r="G2" s="52">
        <v>100448596</v>
      </c>
      <c r="H2" s="52" t="s">
        <v>110</v>
      </c>
      <c r="I2" s="37" t="s">
        <v>800</v>
      </c>
      <c r="J2" s="52" t="s">
        <v>363</v>
      </c>
      <c r="K2" s="39" t="s">
        <v>73</v>
      </c>
      <c r="L2" s="52" t="s">
        <v>801</v>
      </c>
      <c r="M2" s="52" t="s">
        <v>73</v>
      </c>
      <c r="N2" s="39" t="s">
        <v>73</v>
      </c>
      <c r="O2" s="52" t="s">
        <v>74</v>
      </c>
      <c r="P2" s="47" t="s">
        <v>802</v>
      </c>
      <c r="Q2" s="39" t="s">
        <v>77</v>
      </c>
      <c r="R2" s="52" t="s">
        <v>803</v>
      </c>
      <c r="S2" s="52" t="s">
        <v>742</v>
      </c>
      <c r="T2" s="58" t="s">
        <v>804</v>
      </c>
      <c r="U2" s="55">
        <v>1</v>
      </c>
      <c r="V2" s="55">
        <v>893.55780000000004</v>
      </c>
      <c r="W2" s="55">
        <v>893.55782999999997</v>
      </c>
      <c r="X2" s="59">
        <v>0.66502070000000002</v>
      </c>
      <c r="Y2" s="59">
        <v>3.2595399999999997E-2</v>
      </c>
      <c r="Z2" s="59">
        <v>1.9873E-3</v>
      </c>
    </row>
    <row r="3" spans="1:26" x14ac:dyDescent="0.2">
      <c r="A3" s="52">
        <v>346</v>
      </c>
      <c r="B3" s="52">
        <v>9783</v>
      </c>
      <c r="C3" s="52" t="s">
        <v>805</v>
      </c>
      <c r="D3" s="38">
        <v>540326477</v>
      </c>
      <c r="E3" s="52" t="s">
        <v>88</v>
      </c>
      <c r="F3" s="52" t="s">
        <v>806</v>
      </c>
      <c r="G3" s="52">
        <v>50008010</v>
      </c>
      <c r="H3" s="52" t="s">
        <v>110</v>
      </c>
      <c r="I3" s="37" t="s">
        <v>807</v>
      </c>
      <c r="J3" s="52" t="s">
        <v>808</v>
      </c>
      <c r="K3" s="39" t="s">
        <v>73</v>
      </c>
      <c r="L3" s="52" t="s">
        <v>801</v>
      </c>
      <c r="M3" s="52" t="s">
        <v>73</v>
      </c>
      <c r="N3" s="39" t="s">
        <v>73</v>
      </c>
      <c r="O3" s="52" t="s">
        <v>74</v>
      </c>
      <c r="P3" s="47" t="s">
        <v>809</v>
      </c>
      <c r="Q3" s="39" t="s">
        <v>77</v>
      </c>
      <c r="R3" s="52" t="s">
        <v>803</v>
      </c>
      <c r="S3" s="52" t="s">
        <v>742</v>
      </c>
      <c r="T3" s="58" t="s">
        <v>810</v>
      </c>
      <c r="U3" s="55">
        <v>1</v>
      </c>
      <c r="V3" s="55">
        <v>1089.9857</v>
      </c>
      <c r="W3" s="55">
        <v>1089.9857300000001</v>
      </c>
      <c r="X3" s="59">
        <v>0</v>
      </c>
      <c r="Y3" s="59">
        <v>3.9760799999999999E-2</v>
      </c>
      <c r="Z3" s="59">
        <v>2.4242000000000001E-3</v>
      </c>
    </row>
    <row r="4" spans="1:26" x14ac:dyDescent="0.2">
      <c r="A4" s="52">
        <v>346</v>
      </c>
      <c r="B4" s="52">
        <v>9783</v>
      </c>
      <c r="C4" s="52" t="s">
        <v>811</v>
      </c>
      <c r="D4" s="38">
        <v>550277438</v>
      </c>
      <c r="E4" s="52" t="s">
        <v>88</v>
      </c>
      <c r="F4" s="52" t="s">
        <v>812</v>
      </c>
      <c r="G4" s="52">
        <v>78582129</v>
      </c>
      <c r="H4" s="52" t="s">
        <v>110</v>
      </c>
      <c r="I4" s="37" t="s">
        <v>800</v>
      </c>
      <c r="J4" s="52" t="s">
        <v>363</v>
      </c>
      <c r="K4" s="39" t="s">
        <v>73</v>
      </c>
      <c r="L4" s="52" t="s">
        <v>801</v>
      </c>
      <c r="M4" s="52" t="s">
        <v>73</v>
      </c>
      <c r="N4" s="39" t="s">
        <v>73</v>
      </c>
      <c r="O4" s="52" t="s">
        <v>74</v>
      </c>
      <c r="P4" s="47" t="s">
        <v>813</v>
      </c>
      <c r="Q4" s="39" t="s">
        <v>77</v>
      </c>
      <c r="R4" s="52" t="s">
        <v>803</v>
      </c>
      <c r="S4" s="52" t="s">
        <v>742</v>
      </c>
      <c r="T4" s="58" t="s">
        <v>804</v>
      </c>
      <c r="U4" s="55">
        <v>1</v>
      </c>
      <c r="V4" s="55">
        <v>3090.1743999999999</v>
      </c>
      <c r="W4" s="55">
        <v>3090.17445</v>
      </c>
      <c r="X4" s="59">
        <v>0</v>
      </c>
      <c r="Y4" s="59">
        <v>0.11272409999999999</v>
      </c>
      <c r="Z4" s="59">
        <v>6.8726999999999998E-3</v>
      </c>
    </row>
    <row r="5" spans="1:26" x14ac:dyDescent="0.2">
      <c r="A5" s="52">
        <v>346</v>
      </c>
      <c r="B5" s="52">
        <v>9783</v>
      </c>
      <c r="C5" s="52" t="s">
        <v>814</v>
      </c>
      <c r="D5" s="38">
        <v>530278464</v>
      </c>
      <c r="E5" s="52" t="s">
        <v>88</v>
      </c>
      <c r="F5" s="52" t="s">
        <v>815</v>
      </c>
      <c r="G5" s="52">
        <v>77685337</v>
      </c>
      <c r="H5" s="52" t="s">
        <v>110</v>
      </c>
      <c r="I5" s="37" t="s">
        <v>800</v>
      </c>
      <c r="J5" s="52" t="s">
        <v>363</v>
      </c>
      <c r="K5" s="39" t="s">
        <v>73</v>
      </c>
      <c r="L5" s="52" t="s">
        <v>801</v>
      </c>
      <c r="M5" s="52" t="s">
        <v>73</v>
      </c>
      <c r="N5" s="39" t="s">
        <v>73</v>
      </c>
      <c r="O5" s="52" t="s">
        <v>74</v>
      </c>
      <c r="P5" s="47" t="s">
        <v>816</v>
      </c>
      <c r="Q5" s="39" t="s">
        <v>77</v>
      </c>
      <c r="R5" s="52" t="s">
        <v>741</v>
      </c>
      <c r="S5" s="52" t="s">
        <v>742</v>
      </c>
      <c r="T5" s="58" t="s">
        <v>817</v>
      </c>
      <c r="U5" s="55">
        <v>1</v>
      </c>
      <c r="V5" s="55">
        <v>2196.6071000000002</v>
      </c>
      <c r="W5" s="55">
        <v>2196.6071700000002</v>
      </c>
      <c r="X5" s="59">
        <v>0</v>
      </c>
      <c r="Y5" s="59">
        <v>8.01283E-2</v>
      </c>
      <c r="Z5" s="59">
        <v>4.8853999999999998E-3</v>
      </c>
    </row>
    <row r="6" spans="1:26" x14ac:dyDescent="0.2">
      <c r="A6" s="52">
        <v>346</v>
      </c>
      <c r="B6" s="52">
        <v>9783</v>
      </c>
      <c r="C6" s="52" t="s">
        <v>818</v>
      </c>
      <c r="D6" s="38">
        <v>515419356</v>
      </c>
      <c r="E6" s="52" t="s">
        <v>88</v>
      </c>
      <c r="F6" s="52" t="s">
        <v>819</v>
      </c>
      <c r="G6" s="52">
        <v>76110295</v>
      </c>
      <c r="H6" s="52" t="s">
        <v>110</v>
      </c>
      <c r="I6" s="37" t="s">
        <v>800</v>
      </c>
      <c r="J6" s="52" t="s">
        <v>363</v>
      </c>
      <c r="K6" s="39" t="s">
        <v>73</v>
      </c>
      <c r="L6" s="52" t="s">
        <v>801</v>
      </c>
      <c r="M6" s="52" t="s">
        <v>73</v>
      </c>
      <c r="N6" s="39" t="s">
        <v>73</v>
      </c>
      <c r="O6" s="52" t="s">
        <v>74</v>
      </c>
      <c r="P6" s="47" t="s">
        <v>820</v>
      </c>
      <c r="Q6" s="39" t="s">
        <v>77</v>
      </c>
      <c r="R6" s="52" t="s">
        <v>803</v>
      </c>
      <c r="S6" s="52" t="s">
        <v>742</v>
      </c>
      <c r="T6" s="58" t="s">
        <v>804</v>
      </c>
      <c r="U6" s="55">
        <v>1</v>
      </c>
      <c r="V6" s="55">
        <v>2805.1446000000001</v>
      </c>
      <c r="W6" s="55">
        <v>2805.1446500000002</v>
      </c>
      <c r="X6" s="59">
        <v>0</v>
      </c>
      <c r="Y6" s="59">
        <v>0.10232670000000001</v>
      </c>
      <c r="Z6" s="59">
        <v>6.2388000000000001E-3</v>
      </c>
    </row>
    <row r="7" spans="1:26" x14ac:dyDescent="0.2">
      <c r="A7" s="52">
        <v>346</v>
      </c>
      <c r="B7" s="52">
        <v>9783</v>
      </c>
      <c r="C7" s="52" t="s">
        <v>821</v>
      </c>
      <c r="D7" s="38">
        <v>516527314</v>
      </c>
      <c r="E7" s="52" t="s">
        <v>88</v>
      </c>
      <c r="F7" s="52" t="s">
        <v>822</v>
      </c>
      <c r="G7" s="52">
        <v>78781101</v>
      </c>
      <c r="H7" s="52" t="s">
        <v>110</v>
      </c>
      <c r="I7" s="37" t="s">
        <v>800</v>
      </c>
      <c r="J7" s="52" t="s">
        <v>363</v>
      </c>
      <c r="K7" s="39" t="s">
        <v>73</v>
      </c>
      <c r="L7" s="52" t="s">
        <v>801</v>
      </c>
      <c r="M7" s="52" t="s">
        <v>73</v>
      </c>
      <c r="N7" s="39" t="s">
        <v>73</v>
      </c>
      <c r="O7" s="52" t="s">
        <v>74</v>
      </c>
      <c r="P7" s="47" t="s">
        <v>823</v>
      </c>
      <c r="Q7" s="39" t="s">
        <v>77</v>
      </c>
      <c r="R7" s="52" t="s">
        <v>803</v>
      </c>
      <c r="S7" s="52" t="s">
        <v>742</v>
      </c>
      <c r="T7" s="58" t="s">
        <v>817</v>
      </c>
      <c r="U7" s="55">
        <v>1</v>
      </c>
      <c r="V7" s="55">
        <v>2103.5417000000002</v>
      </c>
      <c r="W7" s="55">
        <v>2103.5417400000001</v>
      </c>
      <c r="X7" s="59">
        <v>0</v>
      </c>
      <c r="Y7" s="59">
        <v>7.6733499999999996E-2</v>
      </c>
      <c r="Z7" s="59">
        <v>4.6784000000000001E-3</v>
      </c>
    </row>
    <row r="8" spans="1:26" x14ac:dyDescent="0.2">
      <c r="A8" s="52">
        <v>346</v>
      </c>
      <c r="B8" s="52">
        <v>9783</v>
      </c>
      <c r="C8" s="52" t="s">
        <v>811</v>
      </c>
      <c r="D8" s="38">
        <v>550277438</v>
      </c>
      <c r="E8" s="52" t="s">
        <v>88</v>
      </c>
      <c r="F8" s="52" t="s">
        <v>824</v>
      </c>
      <c r="G8" s="52">
        <v>78059672</v>
      </c>
      <c r="H8" s="52" t="s">
        <v>110</v>
      </c>
      <c r="I8" s="37" t="s">
        <v>800</v>
      </c>
      <c r="J8" s="52" t="s">
        <v>825</v>
      </c>
      <c r="K8" s="39" t="s">
        <v>73</v>
      </c>
      <c r="L8" s="52" t="s">
        <v>801</v>
      </c>
      <c r="M8" s="52" t="s">
        <v>73</v>
      </c>
      <c r="N8" s="39" t="s">
        <v>73</v>
      </c>
      <c r="O8" s="52" t="s">
        <v>74</v>
      </c>
      <c r="P8" s="47" t="s">
        <v>826</v>
      </c>
      <c r="Q8" s="39" t="s">
        <v>77</v>
      </c>
      <c r="R8" s="52" t="s">
        <v>803</v>
      </c>
      <c r="S8" s="52" t="s">
        <v>742</v>
      </c>
      <c r="T8" s="58" t="s">
        <v>804</v>
      </c>
      <c r="U8" s="55">
        <v>1</v>
      </c>
      <c r="V8" s="55">
        <v>2357.8085000000001</v>
      </c>
      <c r="W8" s="55">
        <v>2357.8085099999998</v>
      </c>
      <c r="X8" s="59">
        <v>0</v>
      </c>
      <c r="Y8" s="59">
        <v>8.6008699999999993E-2</v>
      </c>
      <c r="Z8" s="59">
        <v>5.2439000000000001E-3</v>
      </c>
    </row>
    <row r="9" spans="1:26" x14ac:dyDescent="0.2">
      <c r="A9" s="52">
        <v>346</v>
      </c>
      <c r="B9" s="52">
        <v>9783</v>
      </c>
      <c r="C9" s="52" t="s">
        <v>811</v>
      </c>
      <c r="D9" s="38">
        <v>550277438</v>
      </c>
      <c r="E9" s="52" t="s">
        <v>88</v>
      </c>
      <c r="F9" s="52" t="s">
        <v>827</v>
      </c>
      <c r="G9" s="52">
        <v>77555670</v>
      </c>
      <c r="H9" s="52" t="s">
        <v>110</v>
      </c>
      <c r="I9" s="37" t="s">
        <v>800</v>
      </c>
      <c r="J9" s="52" t="s">
        <v>825</v>
      </c>
      <c r="K9" s="39" t="s">
        <v>73</v>
      </c>
      <c r="L9" s="52" t="s">
        <v>801</v>
      </c>
      <c r="M9" s="52" t="s">
        <v>73</v>
      </c>
      <c r="N9" s="39" t="s">
        <v>73</v>
      </c>
      <c r="O9" s="52" t="s">
        <v>74</v>
      </c>
      <c r="P9" s="47" t="s">
        <v>826</v>
      </c>
      <c r="Q9" s="39" t="s">
        <v>77</v>
      </c>
      <c r="R9" s="52" t="s">
        <v>803</v>
      </c>
      <c r="S9" s="52" t="s">
        <v>742</v>
      </c>
      <c r="T9" s="58" t="s">
        <v>804</v>
      </c>
      <c r="U9" s="55">
        <v>1</v>
      </c>
      <c r="V9" s="55">
        <v>4040.8319000000001</v>
      </c>
      <c r="W9" s="55">
        <v>4040.8319200000001</v>
      </c>
      <c r="X9" s="59">
        <v>0</v>
      </c>
      <c r="Y9" s="59">
        <v>0.14740239999999999</v>
      </c>
      <c r="Z9" s="59">
        <v>8.9870999999999996E-3</v>
      </c>
    </row>
    <row r="10" spans="1:26" x14ac:dyDescent="0.2">
      <c r="A10" s="52">
        <v>346</v>
      </c>
      <c r="B10" s="52">
        <v>9783</v>
      </c>
      <c r="C10" s="52" t="s">
        <v>814</v>
      </c>
      <c r="D10" s="38">
        <v>530278464</v>
      </c>
      <c r="E10" s="52" t="s">
        <v>88</v>
      </c>
      <c r="F10" s="52" t="s">
        <v>828</v>
      </c>
      <c r="G10" s="52">
        <v>77427664</v>
      </c>
      <c r="H10" s="52" t="s">
        <v>110</v>
      </c>
      <c r="I10" s="37" t="s">
        <v>800</v>
      </c>
      <c r="J10" s="52" t="s">
        <v>363</v>
      </c>
      <c r="K10" s="39" t="s">
        <v>73</v>
      </c>
      <c r="L10" s="52" t="s">
        <v>801</v>
      </c>
      <c r="M10" s="52" t="s">
        <v>73</v>
      </c>
      <c r="N10" s="39" t="s">
        <v>73</v>
      </c>
      <c r="O10" s="52" t="s">
        <v>74</v>
      </c>
      <c r="P10" s="47" t="s">
        <v>829</v>
      </c>
      <c r="Q10" s="39" t="s">
        <v>77</v>
      </c>
      <c r="R10" s="52" t="s">
        <v>803</v>
      </c>
      <c r="S10" s="52" t="s">
        <v>742</v>
      </c>
      <c r="T10" s="58" t="s">
        <v>817</v>
      </c>
      <c r="U10" s="55">
        <v>1</v>
      </c>
      <c r="V10" s="55">
        <v>1519.4339</v>
      </c>
      <c r="W10" s="55">
        <v>1519.43399</v>
      </c>
      <c r="X10" s="59">
        <v>0</v>
      </c>
      <c r="Y10" s="59">
        <v>5.5426299999999998E-2</v>
      </c>
      <c r="Z10" s="59">
        <v>3.3793E-3</v>
      </c>
    </row>
    <row r="11" spans="1:26" x14ac:dyDescent="0.2">
      <c r="A11" s="52">
        <v>346</v>
      </c>
      <c r="B11" s="52">
        <v>9783</v>
      </c>
      <c r="C11" s="52" t="s">
        <v>830</v>
      </c>
      <c r="D11" s="38" t="s">
        <v>831</v>
      </c>
      <c r="E11" s="52" t="s">
        <v>323</v>
      </c>
      <c r="F11" s="52" t="s">
        <v>832</v>
      </c>
      <c r="G11" s="52">
        <v>62007877</v>
      </c>
      <c r="H11" s="52" t="s">
        <v>110</v>
      </c>
      <c r="I11" s="37" t="s">
        <v>807</v>
      </c>
      <c r="J11" s="52" t="s">
        <v>833</v>
      </c>
      <c r="K11" s="39" t="s">
        <v>326</v>
      </c>
      <c r="L11" s="52" t="s">
        <v>333</v>
      </c>
      <c r="M11" s="52" t="s">
        <v>333</v>
      </c>
      <c r="N11" s="39" t="s">
        <v>333</v>
      </c>
      <c r="O11" s="52" t="s">
        <v>74</v>
      </c>
      <c r="P11" s="47" t="s">
        <v>834</v>
      </c>
      <c r="Q11" s="39" t="s">
        <v>79</v>
      </c>
      <c r="R11" s="52" t="s">
        <v>741</v>
      </c>
      <c r="S11" s="52" t="s">
        <v>742</v>
      </c>
      <c r="T11" s="58" t="s">
        <v>767</v>
      </c>
      <c r="U11" s="55">
        <v>3.718</v>
      </c>
      <c r="V11" s="55">
        <v>1967.8653999999999</v>
      </c>
      <c r="W11" s="55">
        <v>7316.5236100000002</v>
      </c>
      <c r="X11" s="59">
        <v>1</v>
      </c>
      <c r="Y11" s="59">
        <v>0.26689380000000001</v>
      </c>
      <c r="Z11" s="59">
        <v>1.6272399999999999E-2</v>
      </c>
    </row>
    <row r="12" spans="1:26" x14ac:dyDescent="0.2">
      <c r="A12" s="52">
        <v>346</v>
      </c>
      <c r="B12" s="52">
        <v>9784</v>
      </c>
      <c r="C12" s="52" t="s">
        <v>798</v>
      </c>
      <c r="D12" s="38">
        <v>513834986</v>
      </c>
      <c r="E12" s="52" t="s">
        <v>88</v>
      </c>
      <c r="F12" s="52" t="s">
        <v>799</v>
      </c>
      <c r="G12" s="52">
        <v>100448596</v>
      </c>
      <c r="H12" s="52" t="s">
        <v>110</v>
      </c>
      <c r="I12" s="37" t="s">
        <v>800</v>
      </c>
      <c r="J12" s="52" t="s">
        <v>363</v>
      </c>
      <c r="K12" s="39" t="s">
        <v>73</v>
      </c>
      <c r="L12" s="52" t="s">
        <v>801</v>
      </c>
      <c r="M12" s="52" t="s">
        <v>73</v>
      </c>
      <c r="N12" s="39" t="s">
        <v>73</v>
      </c>
      <c r="O12" s="52" t="s">
        <v>74</v>
      </c>
      <c r="P12" s="47" t="s">
        <v>802</v>
      </c>
      <c r="Q12" s="39" t="s">
        <v>77</v>
      </c>
      <c r="R12" s="52" t="s">
        <v>803</v>
      </c>
      <c r="S12" s="52" t="s">
        <v>742</v>
      </c>
      <c r="T12" s="58" t="s">
        <v>804</v>
      </c>
      <c r="U12" s="55">
        <v>1</v>
      </c>
      <c r="V12" s="55">
        <v>43.613999999999997</v>
      </c>
      <c r="W12" s="55">
        <v>43.61401</v>
      </c>
      <c r="X12" s="59">
        <v>3.2459200000000001E-2</v>
      </c>
      <c r="Y12" s="59">
        <v>0.1036878</v>
      </c>
      <c r="Z12" s="59">
        <v>2.6657999999999999E-3</v>
      </c>
    </row>
    <row r="13" spans="1:26" x14ac:dyDescent="0.2">
      <c r="A13" s="52">
        <v>346</v>
      </c>
      <c r="B13" s="52">
        <v>9784</v>
      </c>
      <c r="C13" s="52" t="s">
        <v>811</v>
      </c>
      <c r="D13" s="38">
        <v>550277438</v>
      </c>
      <c r="E13" s="52" t="s">
        <v>88</v>
      </c>
      <c r="F13" s="52" t="s">
        <v>824</v>
      </c>
      <c r="G13" s="52">
        <v>78059672</v>
      </c>
      <c r="H13" s="52" t="s">
        <v>110</v>
      </c>
      <c r="I13" s="37" t="s">
        <v>800</v>
      </c>
      <c r="J13" s="52" t="s">
        <v>825</v>
      </c>
      <c r="K13" s="39" t="s">
        <v>73</v>
      </c>
      <c r="L13" s="52" t="s">
        <v>801</v>
      </c>
      <c r="M13" s="52" t="s">
        <v>73</v>
      </c>
      <c r="N13" s="39" t="s">
        <v>73</v>
      </c>
      <c r="O13" s="52" t="s">
        <v>74</v>
      </c>
      <c r="P13" s="47" t="s">
        <v>826</v>
      </c>
      <c r="Q13" s="39" t="s">
        <v>77</v>
      </c>
      <c r="R13" s="52" t="s">
        <v>803</v>
      </c>
      <c r="S13" s="52" t="s">
        <v>742</v>
      </c>
      <c r="T13" s="58" t="s">
        <v>804</v>
      </c>
      <c r="U13" s="55">
        <v>1</v>
      </c>
      <c r="V13" s="55">
        <v>42.350200000000001</v>
      </c>
      <c r="W13" s="55">
        <v>42.35022</v>
      </c>
      <c r="X13" s="59">
        <v>0</v>
      </c>
      <c r="Y13" s="59">
        <v>0.1006833</v>
      </c>
      <c r="Z13" s="59">
        <v>2.5885999999999999E-3</v>
      </c>
    </row>
    <row r="14" spans="1:26" x14ac:dyDescent="0.2">
      <c r="A14" s="52">
        <v>346</v>
      </c>
      <c r="B14" s="52">
        <v>9784</v>
      </c>
      <c r="C14" s="52" t="s">
        <v>811</v>
      </c>
      <c r="D14" s="38">
        <v>550277438</v>
      </c>
      <c r="E14" s="52" t="s">
        <v>88</v>
      </c>
      <c r="F14" s="52" t="s">
        <v>827</v>
      </c>
      <c r="G14" s="52">
        <v>77555670</v>
      </c>
      <c r="H14" s="52" t="s">
        <v>110</v>
      </c>
      <c r="I14" s="37" t="s">
        <v>800</v>
      </c>
      <c r="J14" s="52" t="s">
        <v>825</v>
      </c>
      <c r="K14" s="39" t="s">
        <v>73</v>
      </c>
      <c r="L14" s="52" t="s">
        <v>801</v>
      </c>
      <c r="M14" s="52" t="s">
        <v>73</v>
      </c>
      <c r="N14" s="39" t="s">
        <v>73</v>
      </c>
      <c r="O14" s="52" t="s">
        <v>74</v>
      </c>
      <c r="P14" s="47" t="s">
        <v>826</v>
      </c>
      <c r="Q14" s="39" t="s">
        <v>77</v>
      </c>
      <c r="R14" s="52" t="s">
        <v>803</v>
      </c>
      <c r="S14" s="52" t="s">
        <v>742</v>
      </c>
      <c r="T14" s="58" t="s">
        <v>804</v>
      </c>
      <c r="U14" s="55">
        <v>1</v>
      </c>
      <c r="V14" s="55">
        <v>72.174800000000005</v>
      </c>
      <c r="W14" s="55">
        <v>72.174850000000006</v>
      </c>
      <c r="X14" s="59">
        <v>0</v>
      </c>
      <c r="Y14" s="59">
        <v>0.1715882</v>
      </c>
      <c r="Z14" s="59">
        <v>4.4114999999999996E-3</v>
      </c>
    </row>
    <row r="15" spans="1:26" x14ac:dyDescent="0.2">
      <c r="A15" s="52">
        <v>346</v>
      </c>
      <c r="B15" s="52">
        <v>9784</v>
      </c>
      <c r="C15" s="52" t="s">
        <v>811</v>
      </c>
      <c r="D15" s="38">
        <v>550277438</v>
      </c>
      <c r="E15" s="52" t="s">
        <v>88</v>
      </c>
      <c r="F15" s="52" t="s">
        <v>812</v>
      </c>
      <c r="G15" s="52">
        <v>78582129</v>
      </c>
      <c r="H15" s="52" t="s">
        <v>110</v>
      </c>
      <c r="I15" s="37" t="s">
        <v>800</v>
      </c>
      <c r="J15" s="52" t="s">
        <v>363</v>
      </c>
      <c r="K15" s="39" t="s">
        <v>73</v>
      </c>
      <c r="L15" s="52" t="s">
        <v>801</v>
      </c>
      <c r="M15" s="52" t="s">
        <v>73</v>
      </c>
      <c r="N15" s="39" t="s">
        <v>73</v>
      </c>
      <c r="O15" s="52" t="s">
        <v>74</v>
      </c>
      <c r="P15" s="47" t="s">
        <v>813</v>
      </c>
      <c r="Q15" s="39" t="s">
        <v>77</v>
      </c>
      <c r="R15" s="52" t="s">
        <v>803</v>
      </c>
      <c r="S15" s="52" t="s">
        <v>742</v>
      </c>
      <c r="T15" s="58" t="s">
        <v>804</v>
      </c>
      <c r="U15" s="55">
        <v>1</v>
      </c>
      <c r="V15" s="55">
        <v>49.437399999999997</v>
      </c>
      <c r="W15" s="55">
        <v>49.437460000000002</v>
      </c>
      <c r="X15" s="59">
        <v>0</v>
      </c>
      <c r="Y15" s="59">
        <v>0.1175324</v>
      </c>
      <c r="Z15" s="59">
        <v>3.0217E-3</v>
      </c>
    </row>
    <row r="16" spans="1:26" x14ac:dyDescent="0.2">
      <c r="A16" s="52">
        <v>346</v>
      </c>
      <c r="B16" s="52">
        <v>9784</v>
      </c>
      <c r="C16" s="52" t="s">
        <v>814</v>
      </c>
      <c r="D16" s="38">
        <v>530278464</v>
      </c>
      <c r="E16" s="52" t="s">
        <v>88</v>
      </c>
      <c r="F16" s="52" t="s">
        <v>815</v>
      </c>
      <c r="G16" s="52">
        <v>77685337</v>
      </c>
      <c r="H16" s="52" t="s">
        <v>110</v>
      </c>
      <c r="I16" s="37" t="s">
        <v>800</v>
      </c>
      <c r="J16" s="52" t="s">
        <v>363</v>
      </c>
      <c r="K16" s="39" t="s">
        <v>73</v>
      </c>
      <c r="L16" s="52" t="s">
        <v>801</v>
      </c>
      <c r="M16" s="52" t="s">
        <v>73</v>
      </c>
      <c r="N16" s="39" t="s">
        <v>73</v>
      </c>
      <c r="O16" s="52" t="s">
        <v>74</v>
      </c>
      <c r="P16" s="47" t="s">
        <v>816</v>
      </c>
      <c r="Q16" s="39" t="s">
        <v>77</v>
      </c>
      <c r="R16" s="52" t="s">
        <v>741</v>
      </c>
      <c r="S16" s="52" t="s">
        <v>742</v>
      </c>
      <c r="T16" s="58" t="s">
        <v>817</v>
      </c>
      <c r="U16" s="55">
        <v>1</v>
      </c>
      <c r="V16" s="55">
        <v>39.461500000000001</v>
      </c>
      <c r="W16" s="55">
        <v>39.461570000000002</v>
      </c>
      <c r="X16" s="59">
        <v>0</v>
      </c>
      <c r="Y16" s="59">
        <v>9.3815800000000005E-2</v>
      </c>
      <c r="Z16" s="59">
        <v>2.4120000000000001E-3</v>
      </c>
    </row>
    <row r="17" spans="1:26" x14ac:dyDescent="0.2">
      <c r="A17" s="52">
        <v>346</v>
      </c>
      <c r="B17" s="52">
        <v>9784</v>
      </c>
      <c r="C17" s="52" t="s">
        <v>814</v>
      </c>
      <c r="D17" s="38">
        <v>530278464</v>
      </c>
      <c r="E17" s="52" t="s">
        <v>88</v>
      </c>
      <c r="F17" s="52" t="s">
        <v>828</v>
      </c>
      <c r="G17" s="52">
        <v>77427664</v>
      </c>
      <c r="H17" s="52" t="s">
        <v>110</v>
      </c>
      <c r="I17" s="37" t="s">
        <v>800</v>
      </c>
      <c r="J17" s="52" t="s">
        <v>363</v>
      </c>
      <c r="K17" s="39" t="s">
        <v>73</v>
      </c>
      <c r="L17" s="52" t="s">
        <v>801</v>
      </c>
      <c r="M17" s="52" t="s">
        <v>73</v>
      </c>
      <c r="N17" s="39" t="s">
        <v>73</v>
      </c>
      <c r="O17" s="52" t="s">
        <v>74</v>
      </c>
      <c r="P17" s="47" t="s">
        <v>829</v>
      </c>
      <c r="Q17" s="39" t="s">
        <v>77</v>
      </c>
      <c r="R17" s="52" t="s">
        <v>803</v>
      </c>
      <c r="S17" s="52" t="s">
        <v>742</v>
      </c>
      <c r="T17" s="58" t="s">
        <v>817</v>
      </c>
      <c r="U17" s="55">
        <v>1</v>
      </c>
      <c r="V17" s="55">
        <v>26.566400000000002</v>
      </c>
      <c r="W17" s="55">
        <v>26.56645</v>
      </c>
      <c r="X17" s="59">
        <v>0</v>
      </c>
      <c r="Y17" s="59">
        <v>6.3159000000000007E-2</v>
      </c>
      <c r="Z17" s="59">
        <v>1.6237999999999999E-3</v>
      </c>
    </row>
    <row r="18" spans="1:26" x14ac:dyDescent="0.2">
      <c r="A18" s="52">
        <v>346</v>
      </c>
      <c r="B18" s="52">
        <v>9784</v>
      </c>
      <c r="C18" s="52" t="s">
        <v>818</v>
      </c>
      <c r="D18" s="38">
        <v>515419356</v>
      </c>
      <c r="E18" s="52" t="s">
        <v>88</v>
      </c>
      <c r="F18" s="52" t="s">
        <v>819</v>
      </c>
      <c r="G18" s="52">
        <v>76110295</v>
      </c>
      <c r="H18" s="52" t="s">
        <v>110</v>
      </c>
      <c r="I18" s="37" t="s">
        <v>800</v>
      </c>
      <c r="J18" s="52" t="s">
        <v>363</v>
      </c>
      <c r="K18" s="39" t="s">
        <v>73</v>
      </c>
      <c r="L18" s="52" t="s">
        <v>801</v>
      </c>
      <c r="M18" s="52" t="s">
        <v>73</v>
      </c>
      <c r="N18" s="39" t="s">
        <v>73</v>
      </c>
      <c r="O18" s="52" t="s">
        <v>74</v>
      </c>
      <c r="P18" s="47" t="s">
        <v>820</v>
      </c>
      <c r="Q18" s="39" t="s">
        <v>77</v>
      </c>
      <c r="R18" s="52" t="s">
        <v>803</v>
      </c>
      <c r="S18" s="52" t="s">
        <v>742</v>
      </c>
      <c r="T18" s="58" t="s">
        <v>804</v>
      </c>
      <c r="U18" s="55">
        <v>1</v>
      </c>
      <c r="V18" s="55">
        <v>111.7633</v>
      </c>
      <c r="W18" s="55">
        <v>111.76334</v>
      </c>
      <c r="X18" s="59">
        <v>0</v>
      </c>
      <c r="Y18" s="59">
        <v>0.26570579999999999</v>
      </c>
      <c r="Z18" s="59">
        <v>6.8313000000000002E-3</v>
      </c>
    </row>
    <row r="19" spans="1:26" x14ac:dyDescent="0.2">
      <c r="A19" s="52">
        <v>346</v>
      </c>
      <c r="B19" s="52">
        <v>9784</v>
      </c>
      <c r="C19" s="52" t="s">
        <v>811</v>
      </c>
      <c r="D19" s="38">
        <v>550277438</v>
      </c>
      <c r="E19" s="52" t="s">
        <v>88</v>
      </c>
      <c r="F19" s="52" t="s">
        <v>822</v>
      </c>
      <c r="G19" s="52">
        <v>78781101</v>
      </c>
      <c r="H19" s="52" t="s">
        <v>110</v>
      </c>
      <c r="I19" s="37" t="s">
        <v>800</v>
      </c>
      <c r="J19" s="52" t="s">
        <v>363</v>
      </c>
      <c r="K19" s="39" t="s">
        <v>73</v>
      </c>
      <c r="L19" s="52" t="s">
        <v>801</v>
      </c>
      <c r="M19" s="52" t="s">
        <v>73</v>
      </c>
      <c r="N19" s="39" t="s">
        <v>73</v>
      </c>
      <c r="O19" s="52" t="s">
        <v>74</v>
      </c>
      <c r="P19" s="47" t="s">
        <v>823</v>
      </c>
      <c r="Q19" s="39" t="s">
        <v>77</v>
      </c>
      <c r="R19" s="52" t="s">
        <v>803</v>
      </c>
      <c r="S19" s="52" t="s">
        <v>742</v>
      </c>
      <c r="T19" s="58" t="s">
        <v>817</v>
      </c>
      <c r="U19" s="55">
        <v>1</v>
      </c>
      <c r="V19" s="55">
        <v>35.260300000000001</v>
      </c>
      <c r="W19" s="55">
        <v>35.260309999999997</v>
      </c>
      <c r="X19" s="59">
        <v>0</v>
      </c>
      <c r="Y19" s="59">
        <v>8.3827700000000005E-2</v>
      </c>
      <c r="Z19" s="59">
        <v>2.1551999999999999E-3</v>
      </c>
    </row>
    <row r="20" spans="1:26" x14ac:dyDescent="0.2">
      <c r="A20" s="37">
        <v>346</v>
      </c>
      <c r="B20" s="37">
        <v>9785</v>
      </c>
      <c r="C20" s="37" t="s">
        <v>811</v>
      </c>
      <c r="D20" s="38">
        <v>550277438</v>
      </c>
      <c r="E20" s="52" t="s">
        <v>88</v>
      </c>
      <c r="F20" s="37" t="s">
        <v>824</v>
      </c>
      <c r="G20" s="37">
        <v>78059672</v>
      </c>
      <c r="H20" s="52" t="s">
        <v>110</v>
      </c>
      <c r="I20" s="37" t="s">
        <v>800</v>
      </c>
      <c r="J20" s="52" t="s">
        <v>825</v>
      </c>
      <c r="K20" s="39" t="s">
        <v>73</v>
      </c>
      <c r="L20" s="52" t="s">
        <v>801</v>
      </c>
      <c r="M20" s="52" t="s">
        <v>73</v>
      </c>
      <c r="N20" s="39" t="s">
        <v>73</v>
      </c>
      <c r="O20" s="52" t="s">
        <v>74</v>
      </c>
      <c r="P20" s="47" t="s">
        <v>826</v>
      </c>
      <c r="Q20" s="37" t="s">
        <v>77</v>
      </c>
      <c r="R20" s="52" t="s">
        <v>803</v>
      </c>
      <c r="S20" s="52" t="s">
        <v>742</v>
      </c>
      <c r="T20" s="60" t="s">
        <v>804</v>
      </c>
      <c r="U20" s="40">
        <v>1</v>
      </c>
      <c r="V20" s="40">
        <v>141.18100000000001</v>
      </c>
      <c r="W20" s="40">
        <v>141.18100999999999</v>
      </c>
      <c r="X20" s="45">
        <v>0</v>
      </c>
      <c r="Y20" s="45">
        <v>8.7894408789440881E-2</v>
      </c>
      <c r="Z20" s="45">
        <v>1.6175E-3</v>
      </c>
    </row>
    <row r="21" spans="1:26" x14ac:dyDescent="0.2">
      <c r="A21" s="37">
        <v>346</v>
      </c>
      <c r="B21" s="37">
        <v>9785</v>
      </c>
      <c r="C21" s="37" t="s">
        <v>818</v>
      </c>
      <c r="D21" s="38">
        <v>515419356</v>
      </c>
      <c r="E21" s="37" t="s">
        <v>88</v>
      </c>
      <c r="F21" s="37" t="s">
        <v>835</v>
      </c>
      <c r="G21" s="37">
        <v>77261857</v>
      </c>
      <c r="H21" s="37" t="s">
        <v>110</v>
      </c>
      <c r="I21" s="37" t="s">
        <v>800</v>
      </c>
      <c r="J21" s="37" t="s">
        <v>363</v>
      </c>
      <c r="K21" s="37" t="s">
        <v>73</v>
      </c>
      <c r="L21" s="37" t="s">
        <v>801</v>
      </c>
      <c r="M21" s="37" t="s">
        <v>73</v>
      </c>
      <c r="N21" s="38" t="s">
        <v>73</v>
      </c>
      <c r="O21" s="37" t="s">
        <v>74</v>
      </c>
      <c r="P21" s="47" t="s">
        <v>820</v>
      </c>
      <c r="Q21" s="37" t="s">
        <v>77</v>
      </c>
      <c r="R21" s="37" t="s">
        <v>803</v>
      </c>
      <c r="S21" s="37" t="s">
        <v>742</v>
      </c>
      <c r="T21" s="60" t="s">
        <v>804</v>
      </c>
      <c r="U21" s="40">
        <v>1</v>
      </c>
      <c r="V21" s="40">
        <v>305.47989999999999</v>
      </c>
      <c r="W21" s="40">
        <v>305.47998999999999</v>
      </c>
      <c r="X21" s="45">
        <v>0</v>
      </c>
      <c r="Y21" s="45">
        <v>0.1901813190181319</v>
      </c>
      <c r="Z21" s="45">
        <v>3.4998E-3</v>
      </c>
    </row>
    <row r="22" spans="1:26" x14ac:dyDescent="0.2">
      <c r="A22" s="37">
        <v>346</v>
      </c>
      <c r="B22" s="37">
        <v>9785</v>
      </c>
      <c r="C22" s="37" t="s">
        <v>811</v>
      </c>
      <c r="D22" s="38">
        <v>550277438</v>
      </c>
      <c r="E22" s="37" t="s">
        <v>88</v>
      </c>
      <c r="F22" s="37" t="s">
        <v>812</v>
      </c>
      <c r="G22" s="37">
        <v>78582129</v>
      </c>
      <c r="H22" s="37" t="s">
        <v>110</v>
      </c>
      <c r="I22" s="37" t="s">
        <v>800</v>
      </c>
      <c r="J22" s="37" t="s">
        <v>363</v>
      </c>
      <c r="K22" s="37" t="s">
        <v>73</v>
      </c>
      <c r="L22" s="37" t="s">
        <v>801</v>
      </c>
      <c r="M22" s="37" t="s">
        <v>73</v>
      </c>
      <c r="N22" s="38" t="s">
        <v>73</v>
      </c>
      <c r="O22" s="37" t="s">
        <v>74</v>
      </c>
      <c r="P22" s="47" t="s">
        <v>813</v>
      </c>
      <c r="Q22" s="37" t="s">
        <v>77</v>
      </c>
      <c r="R22" s="37" t="s">
        <v>803</v>
      </c>
      <c r="S22" s="37" t="s">
        <v>742</v>
      </c>
      <c r="T22" s="60" t="s">
        <v>804</v>
      </c>
      <c r="U22" s="40">
        <v>1</v>
      </c>
      <c r="V22" s="40">
        <v>177.6728</v>
      </c>
      <c r="W22" s="40">
        <v>177.67281</v>
      </c>
      <c r="X22" s="45">
        <v>0</v>
      </c>
      <c r="Y22" s="45">
        <v>0.11061301106130111</v>
      </c>
      <c r="Z22" s="45">
        <v>2.0355E-3</v>
      </c>
    </row>
    <row r="23" spans="1:26" x14ac:dyDescent="0.2">
      <c r="A23" s="37">
        <v>346</v>
      </c>
      <c r="B23" s="37">
        <v>9785</v>
      </c>
      <c r="C23" s="37" t="s">
        <v>814</v>
      </c>
      <c r="D23" s="38">
        <v>530278464</v>
      </c>
      <c r="E23" s="37" t="s">
        <v>88</v>
      </c>
      <c r="F23" s="37" t="s">
        <v>815</v>
      </c>
      <c r="G23" s="37">
        <v>77685337</v>
      </c>
      <c r="H23" s="37" t="s">
        <v>110</v>
      </c>
      <c r="I23" s="37" t="s">
        <v>800</v>
      </c>
      <c r="J23" s="37" t="s">
        <v>363</v>
      </c>
      <c r="K23" s="37" t="s">
        <v>73</v>
      </c>
      <c r="L23" s="37" t="s">
        <v>801</v>
      </c>
      <c r="M23" s="37" t="s">
        <v>73</v>
      </c>
      <c r="N23" s="38" t="s">
        <v>73</v>
      </c>
      <c r="O23" s="37" t="s">
        <v>74</v>
      </c>
      <c r="P23" s="47" t="s">
        <v>816</v>
      </c>
      <c r="Q23" s="37" t="s">
        <v>77</v>
      </c>
      <c r="R23" s="37" t="s">
        <v>741</v>
      </c>
      <c r="S23" s="37" t="s">
        <v>742</v>
      </c>
      <c r="T23" s="60" t="s">
        <v>817</v>
      </c>
      <c r="U23" s="40">
        <v>1</v>
      </c>
      <c r="V23" s="40">
        <v>131.56039999999999</v>
      </c>
      <c r="W23" s="40">
        <v>131.56044</v>
      </c>
      <c r="X23" s="45">
        <v>0</v>
      </c>
      <c r="Y23" s="45">
        <v>8.1905008190500825E-2</v>
      </c>
      <c r="Z23" s="45">
        <v>1.5072E-3</v>
      </c>
    </row>
    <row r="24" spans="1:26" x14ac:dyDescent="0.2">
      <c r="A24" s="37">
        <v>346</v>
      </c>
      <c r="B24" s="37">
        <v>9785</v>
      </c>
      <c r="C24" s="37" t="s">
        <v>811</v>
      </c>
      <c r="D24" s="38">
        <v>550277438</v>
      </c>
      <c r="E24" s="37" t="s">
        <v>88</v>
      </c>
      <c r="F24" s="37" t="s">
        <v>827</v>
      </c>
      <c r="G24" s="37">
        <v>77555670</v>
      </c>
      <c r="H24" s="37" t="s">
        <v>110</v>
      </c>
      <c r="I24" s="37" t="s">
        <v>800</v>
      </c>
      <c r="J24" s="37" t="s">
        <v>825</v>
      </c>
      <c r="K24" s="37" t="s">
        <v>73</v>
      </c>
      <c r="L24" s="37" t="s">
        <v>801</v>
      </c>
      <c r="M24" s="37" t="s">
        <v>73</v>
      </c>
      <c r="N24" s="38" t="s">
        <v>73</v>
      </c>
      <c r="O24" s="37" t="s">
        <v>74</v>
      </c>
      <c r="P24" s="47" t="s">
        <v>826</v>
      </c>
      <c r="Q24" s="37" t="s">
        <v>77</v>
      </c>
      <c r="R24" s="37" t="s">
        <v>803</v>
      </c>
      <c r="S24" s="37" t="s">
        <v>742</v>
      </c>
      <c r="T24" s="60" t="s">
        <v>804</v>
      </c>
      <c r="U24" s="40">
        <v>1</v>
      </c>
      <c r="V24" s="40">
        <v>235.27279999999999</v>
      </c>
      <c r="W24" s="40">
        <v>235.27286000000001</v>
      </c>
      <c r="X24" s="45">
        <v>0</v>
      </c>
      <c r="Y24" s="45">
        <v>0.14647281464728146</v>
      </c>
      <c r="Z24" s="45">
        <v>2.6954000000000001E-3</v>
      </c>
    </row>
    <row r="25" spans="1:26" x14ac:dyDescent="0.2">
      <c r="A25" s="37">
        <v>346</v>
      </c>
      <c r="B25" s="37">
        <v>9785</v>
      </c>
      <c r="C25" s="37" t="s">
        <v>821</v>
      </c>
      <c r="D25" s="38">
        <v>516527314</v>
      </c>
      <c r="E25" s="37" t="s">
        <v>88</v>
      </c>
      <c r="F25" s="37" t="s">
        <v>822</v>
      </c>
      <c r="G25" s="37">
        <v>78781101</v>
      </c>
      <c r="H25" s="37" t="s">
        <v>110</v>
      </c>
      <c r="I25" s="37" t="s">
        <v>800</v>
      </c>
      <c r="J25" s="37" t="s">
        <v>363</v>
      </c>
      <c r="K25" s="37" t="s">
        <v>73</v>
      </c>
      <c r="L25" s="37" t="s">
        <v>801</v>
      </c>
      <c r="M25" s="37" t="s">
        <v>73</v>
      </c>
      <c r="N25" s="38" t="s">
        <v>73</v>
      </c>
      <c r="O25" s="37" t="s">
        <v>74</v>
      </c>
      <c r="P25" s="47" t="s">
        <v>823</v>
      </c>
      <c r="Q25" s="37" t="s">
        <v>77</v>
      </c>
      <c r="R25" s="37" t="s">
        <v>803</v>
      </c>
      <c r="S25" s="37" t="s">
        <v>742</v>
      </c>
      <c r="T25" s="60" t="s">
        <v>817</v>
      </c>
      <c r="U25" s="40">
        <v>1</v>
      </c>
      <c r="V25" s="40">
        <v>120.91719999999999</v>
      </c>
      <c r="W25" s="40">
        <v>120.91719999999999</v>
      </c>
      <c r="X25" s="45">
        <v>0</v>
      </c>
      <c r="Y25" s="45">
        <v>7.5278907527890751E-2</v>
      </c>
      <c r="Z25" s="45">
        <v>1.3852999999999999E-3</v>
      </c>
    </row>
    <row r="26" spans="1:26" x14ac:dyDescent="0.2">
      <c r="A26" s="37">
        <v>346</v>
      </c>
      <c r="B26" s="37">
        <v>9785</v>
      </c>
      <c r="C26" s="37" t="s">
        <v>814</v>
      </c>
      <c r="D26" s="38">
        <v>530278464</v>
      </c>
      <c r="E26" s="37" t="s">
        <v>88</v>
      </c>
      <c r="F26" s="37" t="s">
        <v>828</v>
      </c>
      <c r="G26" s="37">
        <v>77427664</v>
      </c>
      <c r="H26" s="37" t="s">
        <v>110</v>
      </c>
      <c r="I26" s="37" t="s">
        <v>800</v>
      </c>
      <c r="J26" s="37" t="s">
        <v>363</v>
      </c>
      <c r="K26" s="37" t="s">
        <v>73</v>
      </c>
      <c r="L26" s="37" t="s">
        <v>801</v>
      </c>
      <c r="M26" s="37" t="s">
        <v>73</v>
      </c>
      <c r="N26" s="38" t="s">
        <v>73</v>
      </c>
      <c r="O26" s="37" t="s">
        <v>74</v>
      </c>
      <c r="P26" s="47" t="s">
        <v>829</v>
      </c>
      <c r="Q26" s="37" t="s">
        <v>77</v>
      </c>
      <c r="R26" s="37" t="s">
        <v>803</v>
      </c>
      <c r="S26" s="37" t="s">
        <v>742</v>
      </c>
      <c r="T26" s="60" t="s">
        <v>817</v>
      </c>
      <c r="U26" s="40">
        <v>1</v>
      </c>
      <c r="V26" s="40">
        <v>75.946200000000005</v>
      </c>
      <c r="W26" s="40">
        <v>75.946290000000005</v>
      </c>
      <c r="X26" s="45">
        <v>0</v>
      </c>
      <c r="Y26" s="45">
        <v>4.7281504728150472E-2</v>
      </c>
      <c r="Z26" s="45">
        <v>8.7009999999999995E-4</v>
      </c>
    </row>
    <row r="27" spans="1:26" x14ac:dyDescent="0.2">
      <c r="A27" s="37">
        <v>346</v>
      </c>
      <c r="B27" s="37">
        <v>9785</v>
      </c>
      <c r="C27" s="37" t="s">
        <v>830</v>
      </c>
      <c r="D27" s="38" t="s">
        <v>831</v>
      </c>
      <c r="E27" s="37" t="s">
        <v>323</v>
      </c>
      <c r="F27" s="37" t="s">
        <v>832</v>
      </c>
      <c r="G27" s="37">
        <v>62007877</v>
      </c>
      <c r="H27" s="37" t="s">
        <v>110</v>
      </c>
      <c r="I27" s="37" t="s">
        <v>807</v>
      </c>
      <c r="J27" s="37" t="s">
        <v>833</v>
      </c>
      <c r="K27" s="37" t="s">
        <v>326</v>
      </c>
      <c r="L27" s="37" t="s">
        <v>333</v>
      </c>
      <c r="M27" s="37" t="s">
        <v>333</v>
      </c>
      <c r="N27" s="38" t="s">
        <v>333</v>
      </c>
      <c r="O27" s="37" t="s">
        <v>74</v>
      </c>
      <c r="P27" s="47" t="s">
        <v>834</v>
      </c>
      <c r="Q27" s="37" t="s">
        <v>79</v>
      </c>
      <c r="R27" s="37" t="s">
        <v>803</v>
      </c>
      <c r="S27" s="37" t="s">
        <v>742</v>
      </c>
      <c r="T27" s="60" t="s">
        <v>767</v>
      </c>
      <c r="U27" s="40">
        <v>3.718</v>
      </c>
      <c r="V27" s="40">
        <v>112.4867</v>
      </c>
      <c r="W27" s="40">
        <v>418.22579999999999</v>
      </c>
      <c r="X27" s="45">
        <v>0.1068307</v>
      </c>
      <c r="Y27" s="45">
        <v>0.26037302603730261</v>
      </c>
      <c r="Z27" s="45">
        <v>4.7914000000000003E-3</v>
      </c>
    </row>
    <row r="28" spans="1:26" x14ac:dyDescent="0.2">
      <c r="A28" s="37">
        <v>346</v>
      </c>
      <c r="B28" s="37">
        <v>1438</v>
      </c>
      <c r="D28" s="38"/>
      <c r="N28" s="38"/>
      <c r="P28" s="47" t="s">
        <v>185</v>
      </c>
      <c r="T28" s="60" t="s">
        <v>185</v>
      </c>
      <c r="Y28" s="45" t="s">
        <v>185</v>
      </c>
    </row>
    <row r="29" spans="1:26" x14ac:dyDescent="0.2">
      <c r="D29" s="38"/>
      <c r="N29" s="38"/>
    </row>
    <row r="30" spans="1:26" x14ac:dyDescent="0.2">
      <c r="M30" s="38"/>
      <c r="N30" s="38"/>
    </row>
    <row r="31" spans="1:26" x14ac:dyDescent="0.2">
      <c r="N31" s="38"/>
    </row>
    <row r="32" spans="1:26" x14ac:dyDescent="0.2">
      <c r="N32" s="38"/>
    </row>
    <row r="33" spans="14:14" x14ac:dyDescent="0.2">
      <c r="N33" s="38"/>
    </row>
    <row r="34" spans="14:14" x14ac:dyDescent="0.2">
      <c r="N34" s="38"/>
    </row>
    <row r="35" spans="14:14" x14ac:dyDescent="0.2">
      <c r="N35" s="38"/>
    </row>
    <row r="36" spans="14:14" x14ac:dyDescent="0.2">
      <c r="N36" s="38"/>
    </row>
    <row r="37" spans="14:14" x14ac:dyDescent="0.2">
      <c r="N37" s="38"/>
    </row>
    <row r="38" spans="14:14" x14ac:dyDescent="0.2">
      <c r="N38" s="38"/>
    </row>
    <row r="39" spans="14:14" x14ac:dyDescent="0.2">
      <c r="N39" s="38"/>
    </row>
    <row r="40" spans="14:14" x14ac:dyDescent="0.2">
      <c r="N40" s="38"/>
    </row>
    <row r="41" spans="14:14" x14ac:dyDescent="0.2">
      <c r="N41" s="38"/>
    </row>
    <row r="42" spans="14:14" x14ac:dyDescent="0.2">
      <c r="N42" s="38"/>
    </row>
    <row r="43" spans="14:14" x14ac:dyDescent="0.2">
      <c r="N43" s="38"/>
    </row>
    <row r="44" spans="14:14" x14ac:dyDescent="0.2">
      <c r="N44" s="38"/>
    </row>
    <row r="45" spans="14:14" x14ac:dyDescent="0.2">
      <c r="N45" s="38"/>
    </row>
    <row r="46" spans="14:14" x14ac:dyDescent="0.2">
      <c r="N46" s="38"/>
    </row>
    <row r="47" spans="14:14" x14ac:dyDescent="0.2">
      <c r="N47" s="38"/>
    </row>
    <row r="48" spans="14:14" x14ac:dyDescent="0.2">
      <c r="N48" s="38"/>
    </row>
    <row r="49" spans="14:14" x14ac:dyDescent="0.2">
      <c r="N49" s="38"/>
    </row>
    <row r="50" spans="14:14" x14ac:dyDescent="0.2">
      <c r="N50" s="38"/>
    </row>
    <row r="51" spans="14:14" x14ac:dyDescent="0.2">
      <c r="N51" s="38"/>
    </row>
    <row r="52" spans="14:14" x14ac:dyDescent="0.2">
      <c r="N52" s="38"/>
    </row>
    <row r="53" spans="14:14" x14ac:dyDescent="0.2">
      <c r="N53" s="38"/>
    </row>
    <row r="54" spans="14:14" x14ac:dyDescent="0.2">
      <c r="N54" s="38"/>
    </row>
    <row r="55" spans="14:14" x14ac:dyDescent="0.2">
      <c r="N55" s="38"/>
    </row>
    <row r="56" spans="14:14" x14ac:dyDescent="0.2">
      <c r="N56" s="38"/>
    </row>
    <row r="57" spans="14:14" x14ac:dyDescent="0.2">
      <c r="N57" s="38"/>
    </row>
    <row r="58" spans="14:14" x14ac:dyDescent="0.2">
      <c r="N58" s="38"/>
    </row>
    <row r="59" spans="14:14" x14ac:dyDescent="0.2">
      <c r="N59" s="38"/>
    </row>
    <row r="60" spans="14:14" x14ac:dyDescent="0.2">
      <c r="N60" s="38"/>
    </row>
    <row r="61" spans="14:14" x14ac:dyDescent="0.2">
      <c r="N61" s="38"/>
    </row>
    <row r="62" spans="14:14" x14ac:dyDescent="0.2">
      <c r="N62" s="38"/>
    </row>
    <row r="63" spans="14:14" x14ac:dyDescent="0.2">
      <c r="N63" s="38"/>
    </row>
    <row r="64" spans="14:14" x14ac:dyDescent="0.2">
      <c r="N64" s="38"/>
    </row>
    <row r="65" spans="14:14" x14ac:dyDescent="0.2">
      <c r="N65" s="38"/>
    </row>
    <row r="66" spans="14:14" x14ac:dyDescent="0.2">
      <c r="N66" s="38"/>
    </row>
    <row r="67" spans="14:14" x14ac:dyDescent="0.2">
      <c r="N67" s="38"/>
    </row>
    <row r="68" spans="14:14" x14ac:dyDescent="0.2">
      <c r="N68" s="38"/>
    </row>
    <row r="69" spans="14:14" x14ac:dyDescent="0.2">
      <c r="N69" s="38"/>
    </row>
    <row r="70" spans="14:14" x14ac:dyDescent="0.2">
      <c r="N70" s="38"/>
    </row>
    <row r="71" spans="14:14" x14ac:dyDescent="0.2">
      <c r="N71" s="38"/>
    </row>
    <row r="72" spans="14:14" x14ac:dyDescent="0.2">
      <c r="N72" s="38"/>
    </row>
    <row r="73" spans="14:14" x14ac:dyDescent="0.2">
      <c r="N73" s="38"/>
    </row>
    <row r="74" spans="14:14" x14ac:dyDescent="0.2">
      <c r="N74" s="38"/>
    </row>
    <row r="75" spans="14:14" x14ac:dyDescent="0.2">
      <c r="N75" s="38"/>
    </row>
    <row r="76" spans="14:14" x14ac:dyDescent="0.2">
      <c r="N76" s="38"/>
    </row>
    <row r="77" spans="14:14" x14ac:dyDescent="0.2">
      <c r="N77" s="38"/>
    </row>
    <row r="78" spans="14:14" x14ac:dyDescent="0.2">
      <c r="N78" s="38"/>
    </row>
    <row r="79" spans="14:14" x14ac:dyDescent="0.2">
      <c r="N79" s="38"/>
    </row>
    <row r="80" spans="14:14" x14ac:dyDescent="0.2">
      <c r="N80" s="38"/>
    </row>
    <row r="81" spans="14:14" x14ac:dyDescent="0.2">
      <c r="N81" s="38"/>
    </row>
    <row r="82" spans="14:14" x14ac:dyDescent="0.2">
      <c r="N82" s="38"/>
    </row>
    <row r="83" spans="14:14" x14ac:dyDescent="0.2">
      <c r="N83" s="38"/>
    </row>
    <row r="84" spans="14:14" x14ac:dyDescent="0.2">
      <c r="N84" s="38"/>
    </row>
    <row r="85" spans="14:14" x14ac:dyDescent="0.2">
      <c r="N85" s="38"/>
    </row>
    <row r="86" spans="14:14" x14ac:dyDescent="0.2">
      <c r="N86" s="38"/>
    </row>
    <row r="87" spans="14:14" x14ac:dyDescent="0.2">
      <c r="N87" s="38"/>
    </row>
    <row r="88" spans="14:14" x14ac:dyDescent="0.2">
      <c r="N88" s="38"/>
    </row>
    <row r="89" spans="14:14" x14ac:dyDescent="0.2">
      <c r="N89" s="38"/>
    </row>
    <row r="90" spans="14:14" x14ac:dyDescent="0.2">
      <c r="N90" s="38"/>
    </row>
    <row r="91" spans="14:14" x14ac:dyDescent="0.2">
      <c r="N91" s="38"/>
    </row>
    <row r="92" spans="14:14" x14ac:dyDescent="0.2">
      <c r="N92" s="38"/>
    </row>
    <row r="93" spans="14:14" x14ac:dyDescent="0.2">
      <c r="N93" s="38"/>
    </row>
    <row r="94" spans="14:14" x14ac:dyDescent="0.2">
      <c r="N94" s="38"/>
    </row>
    <row r="95" spans="14:14" x14ac:dyDescent="0.2">
      <c r="N95" s="38"/>
    </row>
    <row r="96" spans="14:14" x14ac:dyDescent="0.2">
      <c r="N96" s="38"/>
    </row>
    <row r="97" spans="14:14" x14ac:dyDescent="0.2">
      <c r="N97" s="38"/>
    </row>
    <row r="98" spans="14:14" x14ac:dyDescent="0.2">
      <c r="N98" s="38"/>
    </row>
    <row r="99" spans="14:14" x14ac:dyDescent="0.2">
      <c r="N99" s="38"/>
    </row>
    <row r="100" spans="14:14" x14ac:dyDescent="0.2">
      <c r="N100" s="38"/>
    </row>
    <row r="101" spans="14:14" x14ac:dyDescent="0.2">
      <c r="N101" s="38"/>
    </row>
    <row r="102" spans="14:14" x14ac:dyDescent="0.2">
      <c r="N102" s="38"/>
    </row>
    <row r="103" spans="14:14" x14ac:dyDescent="0.2">
      <c r="N103" s="38"/>
    </row>
    <row r="104" spans="14:14" x14ac:dyDescent="0.2">
      <c r="N104" s="38"/>
    </row>
    <row r="1048574" spans="12:12" x14ac:dyDescent="0.2">
      <c r="L1048574" s="52"/>
    </row>
  </sheetData>
  <sheetProtection formatColumns="0"/>
  <dataValidations count="10">
    <dataValidation type="list" allowBlank="1" showInputMessage="1" showErrorMessage="1" sqref="N2:N20" xr:uid="{2E5430E5-19A3-4DDA-B3FA-2A9E4779CA22}">
      <formula1>Country_list_funds</formula1>
    </dataValidation>
    <dataValidation type="list" allowBlank="1" showInputMessage="1" showErrorMessage="1" sqref="H2:H20" xr:uid="{2AF73B62-72C1-4259-9A43-A0196D30F683}">
      <formula1>Type_of_Security_ID_Fund</formula1>
    </dataValidation>
    <dataValidation type="list" allowBlank="1" showInputMessage="1" showErrorMessage="1" sqref="E2:E20" xr:uid="{C5F4D376-BB02-47BA-8282-227F7B343DBA}">
      <formula1>Issuer_Number_Fund</formula1>
    </dataValidation>
    <dataValidation type="list" allowBlank="1" showInputMessage="1" showErrorMessage="1" sqref="L1048574:L1048576" xr:uid="{E91458B5-9B15-4EEB-AE17-F44188515ABC}">
      <formula1>Country</formula1>
    </dataValidation>
    <dataValidation type="list" allowBlank="1" showInputMessage="1" showErrorMessage="1" sqref="L2:M20" xr:uid="{06728F47-1BDC-4680-938D-4DFF1AFA750E}">
      <formula1>Country_list</formula1>
    </dataValidation>
    <dataValidation type="list" allowBlank="1" showInputMessage="1" showErrorMessage="1" sqref="S2:S20" xr:uid="{422B7EFD-743D-4661-836F-51A79BBBA48C}">
      <formula1>Dependence_Independence</formula1>
    </dataValidation>
    <dataValidation type="list" allowBlank="1" showInputMessage="1" showErrorMessage="1" sqref="R2:R20" xr:uid="{C2BD43FD-8E74-46AD-985E-96C6C8D54F1A}">
      <formula1>Valuation</formula1>
    </dataValidation>
    <dataValidation type="list" allowBlank="1" showInputMessage="1" showErrorMessage="1" sqref="O2:O20" xr:uid="{5582457B-ED78-41AD-A097-EE3A9CD9DA59}">
      <formula1>Holding_interest</formula1>
    </dataValidation>
    <dataValidation type="list" allowBlank="1" showInputMessage="1" showErrorMessage="1" sqref="K2:K20" xr:uid="{73DF44F3-5DAC-47C0-B6DF-C8E963882E27}">
      <formula1>israel_abroad</formula1>
    </dataValidation>
    <dataValidation type="list" allowBlank="1" showInputMessage="1" showErrorMessage="1" sqref="J2:J20" xr:uid="{AC89C391-4630-4721-9BBE-635F12B60B07}">
      <formula1>Fund_Strategy</formula1>
    </dataValidation>
  </dataValidation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59981-31BD-4D03-AB6A-73AD028DE25E}">
  <sheetPr codeName="Sheet21"/>
  <dimension ref="A1:AB24"/>
  <sheetViews>
    <sheetView rightToLeft="1" workbookViewId="0"/>
  </sheetViews>
  <sheetFormatPr defaultColWidth="9" defaultRowHeight="14.25" x14ac:dyDescent="0.2"/>
  <cols>
    <col min="1" max="4" width="11.625" style="37" customWidth="1"/>
    <col min="5" max="5" width="11.625" style="44" customWidth="1"/>
    <col min="6" max="10" width="11.625" style="37" customWidth="1"/>
    <col min="11" max="11" width="11.625" style="44" customWidth="1"/>
    <col min="12" max="13" width="11.625" style="37" customWidth="1"/>
    <col min="14" max="14" width="11.625" style="60" customWidth="1"/>
    <col min="15" max="15" width="11.625" style="37" customWidth="1"/>
    <col min="16" max="16" width="11.625" style="60" customWidth="1"/>
    <col min="17" max="19" width="11.625" style="37" customWidth="1"/>
    <col min="20" max="20" width="11.625" style="60" customWidth="1"/>
    <col min="21" max="26" width="11.625" style="40" customWidth="1"/>
    <col min="27" max="28" width="11.625" style="45" customWidth="1"/>
    <col min="29" max="29" width="11.625" style="37" customWidth="1"/>
    <col min="30" max="16384" width="9" style="37"/>
  </cols>
  <sheetData>
    <row r="1" spans="1:28" ht="66.75" customHeight="1" x14ac:dyDescent="0.2">
      <c r="A1" s="33" t="s">
        <v>52</v>
      </c>
      <c r="B1" s="33" t="s">
        <v>53</v>
      </c>
      <c r="C1" s="33" t="s">
        <v>90</v>
      </c>
      <c r="D1" s="33" t="s">
        <v>176</v>
      </c>
      <c r="E1" s="33" t="s">
        <v>177</v>
      </c>
      <c r="F1" s="33" t="s">
        <v>91</v>
      </c>
      <c r="G1" s="33" t="s">
        <v>92</v>
      </c>
      <c r="H1" s="33" t="s">
        <v>178</v>
      </c>
      <c r="I1" s="33" t="s">
        <v>58</v>
      </c>
      <c r="J1" s="33" t="s">
        <v>93</v>
      </c>
      <c r="K1" s="33" t="s">
        <v>186</v>
      </c>
      <c r="L1" s="33" t="s">
        <v>716</v>
      </c>
      <c r="M1" s="33" t="s">
        <v>179</v>
      </c>
      <c r="N1" s="46" t="s">
        <v>717</v>
      </c>
      <c r="O1" s="33" t="s">
        <v>59</v>
      </c>
      <c r="P1" s="46" t="s">
        <v>725</v>
      </c>
      <c r="Q1" s="33" t="s">
        <v>62</v>
      </c>
      <c r="R1" s="33" t="s">
        <v>731</v>
      </c>
      <c r="S1" s="33" t="s">
        <v>732</v>
      </c>
      <c r="T1" s="46" t="s">
        <v>734</v>
      </c>
      <c r="U1" s="34" t="s">
        <v>718</v>
      </c>
      <c r="V1" s="34" t="s">
        <v>719</v>
      </c>
      <c r="W1" s="34" t="s">
        <v>100</v>
      </c>
      <c r="X1" s="34" t="s">
        <v>101</v>
      </c>
      <c r="Y1" s="34" t="s">
        <v>64</v>
      </c>
      <c r="Z1" s="34" t="s">
        <v>66</v>
      </c>
      <c r="AA1" s="35" t="s">
        <v>67</v>
      </c>
      <c r="AB1" s="35" t="s">
        <v>68</v>
      </c>
    </row>
    <row r="2" spans="1:28" x14ac:dyDescent="0.2">
      <c r="A2" s="52">
        <v>346</v>
      </c>
      <c r="B2" s="52">
        <v>1438</v>
      </c>
      <c r="C2" s="52"/>
      <c r="D2" s="52"/>
      <c r="E2" s="39"/>
      <c r="F2" s="52"/>
      <c r="G2" s="52"/>
      <c r="H2" s="52"/>
      <c r="I2" s="39"/>
      <c r="J2" s="39"/>
      <c r="K2" s="52"/>
      <c r="L2" s="52"/>
      <c r="M2" s="52"/>
      <c r="N2" s="58" t="s">
        <v>185</v>
      </c>
      <c r="O2" s="52"/>
      <c r="P2" s="58" t="s">
        <v>185</v>
      </c>
      <c r="Q2" s="39"/>
      <c r="R2" s="52"/>
      <c r="S2" s="52"/>
      <c r="T2" s="58" t="s">
        <v>185</v>
      </c>
      <c r="U2" s="55"/>
      <c r="V2" s="55"/>
      <c r="W2" s="55"/>
      <c r="X2" s="55"/>
      <c r="Y2" s="55"/>
      <c r="Z2" s="55"/>
      <c r="AA2" s="59" t="s">
        <v>185</v>
      </c>
      <c r="AB2" s="59"/>
    </row>
    <row r="3" spans="1:28" x14ac:dyDescent="0.2">
      <c r="A3" s="52">
        <v>346</v>
      </c>
      <c r="B3" s="52">
        <v>9783</v>
      </c>
      <c r="C3" s="52"/>
      <c r="D3" s="52"/>
      <c r="E3" s="39"/>
      <c r="F3" s="52"/>
      <c r="G3" s="52"/>
      <c r="H3" s="52"/>
      <c r="I3" s="39"/>
      <c r="J3" s="39"/>
      <c r="K3" s="52"/>
      <c r="L3" s="52"/>
      <c r="M3" s="52"/>
      <c r="N3" s="58" t="s">
        <v>185</v>
      </c>
      <c r="O3" s="52"/>
      <c r="P3" s="58" t="s">
        <v>185</v>
      </c>
      <c r="Q3" s="39"/>
      <c r="R3" s="52"/>
      <c r="S3" s="52"/>
      <c r="T3" s="58" t="s">
        <v>185</v>
      </c>
      <c r="U3" s="55"/>
      <c r="V3" s="55"/>
      <c r="W3" s="55"/>
      <c r="X3" s="55"/>
      <c r="Y3" s="55"/>
      <c r="Z3" s="55"/>
      <c r="AA3" s="59" t="s">
        <v>185</v>
      </c>
      <c r="AB3" s="59"/>
    </row>
    <row r="4" spans="1:28" x14ac:dyDescent="0.2">
      <c r="A4" s="52">
        <v>346</v>
      </c>
      <c r="B4" s="52">
        <v>9784</v>
      </c>
      <c r="C4" s="52"/>
      <c r="D4" s="52"/>
      <c r="E4" s="39"/>
      <c r="F4" s="52"/>
      <c r="G4" s="52"/>
      <c r="H4" s="52"/>
      <c r="I4" s="39"/>
      <c r="J4" s="39"/>
      <c r="K4" s="52"/>
      <c r="L4" s="52"/>
      <c r="M4" s="52"/>
      <c r="N4" s="58" t="s">
        <v>185</v>
      </c>
      <c r="O4" s="52"/>
      <c r="P4" s="58" t="s">
        <v>185</v>
      </c>
      <c r="Q4" s="39"/>
      <c r="R4" s="52"/>
      <c r="S4" s="52"/>
      <c r="T4" s="58" t="s">
        <v>185</v>
      </c>
      <c r="U4" s="55"/>
      <c r="V4" s="55"/>
      <c r="W4" s="55"/>
      <c r="X4" s="55"/>
      <c r="Y4" s="55"/>
      <c r="Z4" s="55"/>
      <c r="AA4" s="59" t="s">
        <v>185</v>
      </c>
      <c r="AB4" s="59"/>
    </row>
    <row r="5" spans="1:28" x14ac:dyDescent="0.2">
      <c r="A5" s="52">
        <v>346</v>
      </c>
      <c r="B5" s="52">
        <v>9785</v>
      </c>
      <c r="C5" s="52"/>
      <c r="D5" s="52"/>
      <c r="E5" s="39"/>
      <c r="F5" s="52"/>
      <c r="G5" s="52"/>
      <c r="H5" s="52"/>
      <c r="I5" s="39"/>
      <c r="J5" s="39"/>
      <c r="K5" s="52"/>
      <c r="L5" s="52"/>
      <c r="M5" s="52"/>
      <c r="N5" s="58" t="s">
        <v>185</v>
      </c>
      <c r="O5" s="52"/>
      <c r="P5" s="58" t="s">
        <v>185</v>
      </c>
      <c r="Q5" s="39"/>
      <c r="R5" s="52"/>
      <c r="S5" s="52"/>
      <c r="T5" s="58" t="s">
        <v>185</v>
      </c>
      <c r="U5" s="55"/>
      <c r="V5" s="55"/>
      <c r="W5" s="55"/>
      <c r="X5" s="55"/>
      <c r="Y5" s="55"/>
      <c r="Z5" s="55"/>
      <c r="AA5" s="59" t="s">
        <v>185</v>
      </c>
      <c r="AB5" s="59"/>
    </row>
    <row r="6" spans="1:28" x14ac:dyDescent="0.2">
      <c r="A6" s="52"/>
      <c r="B6" s="52"/>
      <c r="C6" s="52"/>
      <c r="D6" s="52"/>
      <c r="E6" s="39"/>
      <c r="F6" s="52"/>
      <c r="G6" s="52"/>
      <c r="H6" s="52"/>
      <c r="I6" s="39"/>
      <c r="J6" s="39"/>
      <c r="K6" s="52"/>
      <c r="L6" s="52"/>
      <c r="M6" s="52"/>
      <c r="N6" s="58"/>
      <c r="O6" s="52"/>
      <c r="P6" s="58"/>
      <c r="Q6" s="39"/>
      <c r="R6" s="52"/>
      <c r="S6" s="52"/>
      <c r="T6" s="58"/>
      <c r="U6" s="55"/>
      <c r="V6" s="55"/>
      <c r="W6" s="55"/>
      <c r="X6" s="55"/>
      <c r="Y6" s="55"/>
      <c r="Z6" s="55"/>
      <c r="AA6" s="59"/>
      <c r="AB6" s="59"/>
    </row>
    <row r="7" spans="1:28" x14ac:dyDescent="0.2">
      <c r="A7" s="52"/>
      <c r="B7" s="52"/>
      <c r="C7" s="52"/>
      <c r="D7" s="52"/>
      <c r="E7" s="39"/>
      <c r="F7" s="52"/>
      <c r="G7" s="52"/>
      <c r="H7" s="52"/>
      <c r="I7" s="39"/>
      <c r="J7" s="39"/>
      <c r="K7" s="52"/>
      <c r="L7" s="52"/>
      <c r="M7" s="52"/>
      <c r="N7" s="58"/>
      <c r="O7" s="52"/>
      <c r="P7" s="58"/>
      <c r="Q7" s="39"/>
      <c r="R7" s="52"/>
      <c r="S7" s="52"/>
      <c r="T7" s="58"/>
      <c r="U7" s="55"/>
      <c r="V7" s="55"/>
      <c r="W7" s="55"/>
      <c r="X7" s="55"/>
      <c r="Y7" s="55"/>
      <c r="Z7" s="55"/>
      <c r="AA7" s="59"/>
      <c r="AB7" s="59"/>
    </row>
    <row r="8" spans="1:28" x14ac:dyDescent="0.2">
      <c r="A8" s="52"/>
      <c r="B8" s="52"/>
      <c r="C8" s="52"/>
      <c r="D8" s="52"/>
      <c r="E8" s="39"/>
      <c r="F8" s="52"/>
      <c r="G8" s="52"/>
      <c r="H8" s="52"/>
      <c r="I8" s="39"/>
      <c r="J8" s="39"/>
      <c r="K8" s="52"/>
      <c r="L8" s="52"/>
      <c r="M8" s="52"/>
      <c r="N8" s="58"/>
      <c r="O8" s="52"/>
      <c r="P8" s="58"/>
      <c r="Q8" s="39"/>
      <c r="R8" s="52"/>
      <c r="S8" s="52"/>
      <c r="T8" s="58"/>
      <c r="U8" s="55"/>
      <c r="V8" s="55"/>
      <c r="W8" s="55"/>
      <c r="X8" s="55"/>
      <c r="Y8" s="55"/>
      <c r="Z8" s="55"/>
      <c r="AA8" s="59"/>
      <c r="AB8" s="59"/>
    </row>
    <row r="9" spans="1:28" x14ac:dyDescent="0.2">
      <c r="A9" s="52"/>
      <c r="B9" s="52"/>
      <c r="C9" s="52"/>
      <c r="D9" s="52"/>
      <c r="E9" s="39"/>
      <c r="F9" s="52"/>
      <c r="G9" s="52"/>
      <c r="H9" s="52"/>
      <c r="I9" s="39"/>
      <c r="J9" s="39"/>
      <c r="K9" s="52"/>
      <c r="L9" s="52"/>
      <c r="M9" s="52"/>
      <c r="N9" s="58"/>
      <c r="O9" s="52"/>
      <c r="P9" s="58"/>
      <c r="Q9" s="39"/>
      <c r="R9" s="52"/>
      <c r="S9" s="52"/>
      <c r="T9" s="58"/>
      <c r="U9" s="55"/>
      <c r="V9" s="55"/>
      <c r="W9" s="55"/>
      <c r="X9" s="55"/>
      <c r="Y9" s="55"/>
      <c r="Z9" s="55"/>
      <c r="AA9" s="59"/>
      <c r="AB9" s="59"/>
    </row>
    <row r="10" spans="1:28" x14ac:dyDescent="0.2">
      <c r="A10" s="52"/>
      <c r="B10" s="52"/>
      <c r="C10" s="52"/>
      <c r="D10" s="52"/>
      <c r="E10" s="39"/>
      <c r="F10" s="52"/>
      <c r="G10" s="52"/>
      <c r="H10" s="52"/>
      <c r="I10" s="39"/>
      <c r="J10" s="39"/>
      <c r="K10" s="52"/>
      <c r="L10" s="52"/>
      <c r="M10" s="52"/>
      <c r="N10" s="58"/>
      <c r="O10" s="52"/>
      <c r="P10" s="58"/>
      <c r="Q10" s="39"/>
      <c r="R10" s="52"/>
      <c r="S10" s="52"/>
      <c r="T10" s="58"/>
      <c r="U10" s="55"/>
      <c r="V10" s="55"/>
      <c r="W10" s="55"/>
      <c r="X10" s="55"/>
      <c r="Y10" s="55"/>
      <c r="Z10" s="55"/>
      <c r="AA10" s="59"/>
      <c r="AB10" s="59"/>
    </row>
    <row r="11" spans="1:28" x14ac:dyDescent="0.2">
      <c r="A11" s="52"/>
      <c r="B11" s="52"/>
      <c r="C11" s="52"/>
      <c r="D11" s="52"/>
      <c r="E11" s="39"/>
      <c r="F11" s="52"/>
      <c r="G11" s="52"/>
      <c r="H11" s="52"/>
      <c r="I11" s="39"/>
      <c r="J11" s="39"/>
      <c r="K11" s="52"/>
      <c r="L11" s="52"/>
      <c r="M11" s="52"/>
      <c r="N11" s="58"/>
      <c r="O11" s="52"/>
      <c r="P11" s="58"/>
      <c r="Q11" s="39"/>
      <c r="R11" s="52"/>
      <c r="S11" s="52"/>
      <c r="T11" s="58"/>
      <c r="U11" s="55"/>
      <c r="V11" s="55"/>
      <c r="W11" s="55"/>
      <c r="X11" s="55"/>
      <c r="Y11" s="55"/>
      <c r="Z11" s="55"/>
      <c r="AA11" s="59"/>
      <c r="AB11" s="59"/>
    </row>
    <row r="12" spans="1:28" x14ac:dyDescent="0.2">
      <c r="A12" s="52"/>
      <c r="B12" s="52"/>
      <c r="C12" s="52"/>
      <c r="D12" s="52"/>
      <c r="E12" s="39"/>
      <c r="F12" s="52"/>
      <c r="G12" s="52"/>
      <c r="H12" s="52"/>
      <c r="I12" s="39"/>
      <c r="J12" s="39"/>
      <c r="K12" s="52"/>
      <c r="L12" s="52"/>
      <c r="M12" s="52"/>
      <c r="N12" s="58"/>
      <c r="O12" s="52"/>
      <c r="P12" s="58"/>
      <c r="Q12" s="39"/>
      <c r="R12" s="52"/>
      <c r="S12" s="52"/>
      <c r="T12" s="58"/>
      <c r="U12" s="55"/>
      <c r="V12" s="55"/>
      <c r="W12" s="55"/>
      <c r="X12" s="55"/>
      <c r="Y12" s="55"/>
      <c r="Z12" s="55"/>
      <c r="AA12" s="59"/>
      <c r="AB12" s="59"/>
    </row>
    <row r="13" spans="1:28" x14ac:dyDescent="0.2">
      <c r="A13" s="52"/>
      <c r="B13" s="52"/>
      <c r="C13" s="52"/>
      <c r="D13" s="52"/>
      <c r="E13" s="39"/>
      <c r="F13" s="52"/>
      <c r="G13" s="52"/>
      <c r="H13" s="52"/>
      <c r="I13" s="39"/>
      <c r="J13" s="39"/>
      <c r="K13" s="52"/>
      <c r="L13" s="52"/>
      <c r="M13" s="52"/>
      <c r="N13" s="58"/>
      <c r="O13" s="52"/>
      <c r="P13" s="58"/>
      <c r="Q13" s="39"/>
      <c r="R13" s="52"/>
      <c r="S13" s="52"/>
      <c r="T13" s="58"/>
      <c r="U13" s="55"/>
      <c r="V13" s="55"/>
      <c r="W13" s="55"/>
      <c r="X13" s="55"/>
      <c r="Y13" s="55"/>
      <c r="Z13" s="55"/>
      <c r="AA13" s="59"/>
      <c r="AB13" s="59"/>
    </row>
    <row r="14" spans="1:28" x14ac:dyDescent="0.2">
      <c r="A14" s="52"/>
      <c r="B14" s="52"/>
      <c r="C14" s="52"/>
      <c r="D14" s="52"/>
      <c r="E14" s="39"/>
      <c r="F14" s="52"/>
      <c r="G14" s="52"/>
      <c r="H14" s="52"/>
      <c r="I14" s="39"/>
      <c r="J14" s="39"/>
      <c r="K14" s="52"/>
      <c r="L14" s="52"/>
      <c r="M14" s="52"/>
      <c r="N14" s="58"/>
      <c r="O14" s="52"/>
      <c r="P14" s="58"/>
      <c r="Q14" s="39"/>
      <c r="R14" s="52"/>
      <c r="S14" s="52"/>
      <c r="T14" s="58"/>
      <c r="U14" s="55"/>
      <c r="V14" s="55"/>
      <c r="W14" s="55"/>
      <c r="X14" s="55"/>
      <c r="Y14" s="55"/>
      <c r="Z14" s="55"/>
      <c r="AA14" s="59"/>
      <c r="AB14" s="59"/>
    </row>
    <row r="15" spans="1:28" x14ac:dyDescent="0.2">
      <c r="A15" s="52"/>
      <c r="B15" s="52"/>
      <c r="C15" s="52"/>
      <c r="D15" s="52"/>
      <c r="E15" s="39"/>
      <c r="F15" s="52"/>
      <c r="G15" s="52"/>
      <c r="H15" s="52"/>
      <c r="I15" s="39"/>
      <c r="J15" s="39"/>
      <c r="K15" s="52"/>
      <c r="L15" s="52"/>
      <c r="M15" s="52"/>
      <c r="N15" s="58"/>
      <c r="O15" s="52"/>
      <c r="P15" s="58"/>
      <c r="Q15" s="39"/>
      <c r="R15" s="52"/>
      <c r="S15" s="52"/>
      <c r="T15" s="58"/>
      <c r="U15" s="55"/>
      <c r="V15" s="55"/>
      <c r="W15" s="55"/>
      <c r="X15" s="55"/>
      <c r="Y15" s="55"/>
      <c r="Z15" s="55"/>
      <c r="AA15" s="59"/>
      <c r="AB15" s="59"/>
    </row>
    <row r="16" spans="1:28" x14ac:dyDescent="0.2">
      <c r="A16" s="52"/>
      <c r="B16" s="52"/>
      <c r="C16" s="52"/>
      <c r="D16" s="52"/>
      <c r="E16" s="39"/>
      <c r="F16" s="52"/>
      <c r="G16" s="52"/>
      <c r="H16" s="52"/>
      <c r="I16" s="39"/>
      <c r="J16" s="39"/>
      <c r="K16" s="52"/>
      <c r="L16" s="52"/>
      <c r="M16" s="52"/>
      <c r="N16" s="58"/>
      <c r="O16" s="52"/>
      <c r="P16" s="58"/>
      <c r="Q16" s="39"/>
      <c r="R16" s="52"/>
      <c r="S16" s="52"/>
      <c r="T16" s="58"/>
      <c r="U16" s="55"/>
      <c r="V16" s="55"/>
      <c r="W16" s="55"/>
      <c r="X16" s="55"/>
      <c r="Y16" s="55"/>
      <c r="Z16" s="55"/>
      <c r="AA16" s="59"/>
      <c r="AB16" s="59"/>
    </row>
    <row r="17" spans="1:28" x14ac:dyDescent="0.2">
      <c r="A17" s="52"/>
      <c r="B17" s="52"/>
      <c r="C17" s="52"/>
      <c r="D17" s="52"/>
      <c r="E17" s="39"/>
      <c r="F17" s="52"/>
      <c r="G17" s="52"/>
      <c r="H17" s="52"/>
      <c r="I17" s="39"/>
      <c r="J17" s="39"/>
      <c r="K17" s="52"/>
      <c r="L17" s="52"/>
      <c r="M17" s="52"/>
      <c r="N17" s="58"/>
      <c r="O17" s="52"/>
      <c r="P17" s="58"/>
      <c r="Q17" s="39"/>
      <c r="R17" s="52"/>
      <c r="S17" s="52"/>
      <c r="T17" s="58"/>
      <c r="U17" s="55"/>
      <c r="V17" s="55"/>
      <c r="W17" s="55"/>
      <c r="X17" s="55"/>
      <c r="Y17" s="55"/>
      <c r="Z17" s="55"/>
      <c r="AA17" s="59"/>
      <c r="AB17" s="59"/>
    </row>
    <row r="18" spans="1:28" x14ac:dyDescent="0.2">
      <c r="A18" s="52"/>
      <c r="B18" s="52"/>
      <c r="C18" s="52"/>
      <c r="D18" s="52"/>
      <c r="E18" s="39"/>
      <c r="F18" s="52"/>
      <c r="G18" s="52"/>
      <c r="H18" s="52"/>
      <c r="I18" s="39"/>
      <c r="J18" s="39"/>
      <c r="K18" s="52"/>
      <c r="L18" s="52"/>
      <c r="M18" s="52"/>
      <c r="N18" s="58"/>
      <c r="O18" s="52"/>
      <c r="P18" s="58"/>
      <c r="Q18" s="39"/>
      <c r="R18" s="52"/>
      <c r="S18" s="52"/>
      <c r="T18" s="58"/>
      <c r="U18" s="55"/>
      <c r="V18" s="55"/>
      <c r="W18" s="55"/>
      <c r="X18" s="55"/>
      <c r="Y18" s="55"/>
      <c r="Z18" s="55"/>
      <c r="AA18" s="59"/>
      <c r="AB18" s="59"/>
    </row>
    <row r="19" spans="1:28" x14ac:dyDescent="0.2">
      <c r="A19" s="52"/>
      <c r="B19" s="52"/>
      <c r="C19" s="52"/>
      <c r="D19" s="52"/>
      <c r="E19" s="39"/>
      <c r="F19" s="52"/>
      <c r="G19" s="52"/>
      <c r="H19" s="52"/>
      <c r="I19" s="39"/>
      <c r="J19" s="39"/>
      <c r="K19" s="52"/>
      <c r="L19" s="52"/>
      <c r="M19" s="52"/>
      <c r="N19" s="58"/>
      <c r="O19" s="52"/>
      <c r="P19" s="58"/>
      <c r="Q19" s="39"/>
      <c r="R19" s="52"/>
      <c r="S19" s="52"/>
      <c r="T19" s="58"/>
      <c r="U19" s="55"/>
      <c r="V19" s="55"/>
      <c r="W19" s="55"/>
      <c r="X19" s="55"/>
      <c r="Y19" s="55"/>
      <c r="Z19" s="55"/>
      <c r="AA19" s="59"/>
      <c r="AB19" s="59"/>
    </row>
    <row r="20" spans="1:28" x14ac:dyDescent="0.2">
      <c r="E20" s="39"/>
      <c r="H20" s="52"/>
      <c r="I20" s="39"/>
      <c r="J20" s="39"/>
      <c r="K20" s="52"/>
      <c r="M20" s="52"/>
      <c r="O20" s="52"/>
      <c r="S20" s="52"/>
    </row>
    <row r="21" spans="1:28" x14ac:dyDescent="0.2">
      <c r="E21" s="38"/>
      <c r="H21" s="38"/>
      <c r="K21" s="38"/>
    </row>
    <row r="24" spans="1:28" x14ac:dyDescent="0.2">
      <c r="K24" s="37"/>
    </row>
  </sheetData>
  <dataValidations count="10">
    <dataValidation type="list" allowBlank="1" showInputMessage="1" showErrorMessage="1" sqref="K2:K20" xr:uid="{356309CE-667E-4E98-8010-3A5FB8710925}">
      <formula1>tradeable_status_warrants_v2</formula1>
    </dataValidation>
    <dataValidation type="list" allowBlank="1" showInputMessage="1" showErrorMessage="1" sqref="M2:M20" xr:uid="{AFA2AA1D-87C8-41F0-AB39-E21B1F787F5F}">
      <formula1>Industry_Sector</formula1>
    </dataValidation>
    <dataValidation type="list" allowBlank="1" showInputMessage="1" showErrorMessage="1" sqref="E3:E20" xr:uid="{93D36A3B-BC91-4A82-9CD2-66F11A11CA9C}">
      <formula1>Issuer_Number_Type_2</formula1>
    </dataValidation>
    <dataValidation type="list" allowBlank="1" showInputMessage="1" showErrorMessage="1" sqref="E2" xr:uid="{E0B36377-4396-43F0-9AC1-F8A470208DC1}">
      <formula1>Issuer_Number_Type_3</formula1>
    </dataValidation>
    <dataValidation type="list" allowBlank="1" showInputMessage="1" showErrorMessage="1" sqref="H2:H20" xr:uid="{1D1C5320-AD24-4199-8560-9B534BB5F644}">
      <formula1>Type_of_Security_ID</formula1>
    </dataValidation>
    <dataValidation type="list" allowBlank="1" showInputMessage="1" showErrorMessage="1" sqref="J2:J20" xr:uid="{471957ED-88C5-4707-B067-5693B2BB74AA}">
      <formula1>Country_list</formula1>
    </dataValidation>
    <dataValidation type="list" allowBlank="1" showInputMessage="1" showErrorMessage="1" sqref="S2:S20" xr:uid="{D5601062-B7EA-4733-A74D-89177C039656}">
      <formula1>Dependence_Independence</formula1>
    </dataValidation>
    <dataValidation type="list" allowBlank="1" showInputMessage="1" showErrorMessage="1" sqref="R2:R19" xr:uid="{74DF625C-3830-4B26-9441-3A0DDBD16A2B}">
      <formula1>Valuation</formula1>
    </dataValidation>
    <dataValidation type="list" allowBlank="1" showInputMessage="1" showErrorMessage="1" sqref="O2:O20" xr:uid="{1E32FE07-5FD9-4414-9A57-59E536884004}">
      <formula1>Holding_interest</formula1>
    </dataValidation>
    <dataValidation type="list" allowBlank="1" showInputMessage="1" showErrorMessage="1" sqref="I2:I20" xr:uid="{0A3FED4F-D7FA-49ED-8793-C625E596E7F2}">
      <formula1>israel_abroad</formula1>
    </dataValidation>
  </dataValidation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3939A-3100-4093-A6FA-4331D115064E}">
  <sheetPr codeName="Sheet22"/>
  <dimension ref="A1:AB21"/>
  <sheetViews>
    <sheetView rightToLeft="1" workbookViewId="0"/>
  </sheetViews>
  <sheetFormatPr defaultColWidth="9" defaultRowHeight="14.25" x14ac:dyDescent="0.2"/>
  <cols>
    <col min="1" max="4" width="11.625" style="37" customWidth="1"/>
    <col min="5" max="5" width="11.625" style="44" customWidth="1"/>
    <col min="6" max="13" width="11.625" style="37" customWidth="1"/>
    <col min="14" max="14" width="11.625" style="60" customWidth="1"/>
    <col min="15" max="15" width="11.625" style="37" customWidth="1"/>
    <col min="16" max="16" width="11.625" style="60" customWidth="1"/>
    <col min="17" max="19" width="11.625" style="37" customWidth="1"/>
    <col min="20" max="20" width="11.625" style="60" customWidth="1"/>
    <col min="21" max="26" width="11.625" style="40" customWidth="1"/>
    <col min="27" max="28" width="11.625" style="45" customWidth="1"/>
    <col min="29" max="29" width="11.625" style="37" customWidth="1"/>
    <col min="30" max="16384" width="9" style="37"/>
  </cols>
  <sheetData>
    <row r="1" spans="1:28" ht="66.75" customHeight="1" x14ac:dyDescent="0.2">
      <c r="A1" s="33" t="s">
        <v>52</v>
      </c>
      <c r="B1" s="33" t="s">
        <v>53</v>
      </c>
      <c r="C1" s="33" t="s">
        <v>90</v>
      </c>
      <c r="D1" s="33" t="s">
        <v>176</v>
      </c>
      <c r="E1" s="33" t="s">
        <v>177</v>
      </c>
      <c r="F1" s="33" t="s">
        <v>91</v>
      </c>
      <c r="G1" s="33" t="s">
        <v>92</v>
      </c>
      <c r="H1" s="33" t="s">
        <v>178</v>
      </c>
      <c r="I1" s="33" t="s">
        <v>57</v>
      </c>
      <c r="J1" s="33" t="s">
        <v>58</v>
      </c>
      <c r="K1" s="33" t="s">
        <v>93</v>
      </c>
      <c r="L1" s="33" t="s">
        <v>179</v>
      </c>
      <c r="M1" s="33" t="s">
        <v>724</v>
      </c>
      <c r="N1" s="46" t="s">
        <v>717</v>
      </c>
      <c r="O1" s="33" t="s">
        <v>59</v>
      </c>
      <c r="P1" s="46" t="s">
        <v>725</v>
      </c>
      <c r="Q1" s="33" t="s">
        <v>62</v>
      </c>
      <c r="R1" s="33" t="s">
        <v>731</v>
      </c>
      <c r="S1" s="33" t="s">
        <v>732</v>
      </c>
      <c r="T1" s="46" t="s">
        <v>734</v>
      </c>
      <c r="U1" s="34" t="s">
        <v>718</v>
      </c>
      <c r="V1" s="34" t="s">
        <v>719</v>
      </c>
      <c r="W1" s="34" t="s">
        <v>100</v>
      </c>
      <c r="X1" s="34" t="s">
        <v>101</v>
      </c>
      <c r="Y1" s="34" t="s">
        <v>64</v>
      </c>
      <c r="Z1" s="34" t="s">
        <v>836</v>
      </c>
      <c r="AA1" s="35" t="s">
        <v>67</v>
      </c>
      <c r="AB1" s="35" t="s">
        <v>68</v>
      </c>
    </row>
    <row r="2" spans="1:28" x14ac:dyDescent="0.2">
      <c r="A2" s="52">
        <v>346</v>
      </c>
      <c r="B2" s="52">
        <v>1438</v>
      </c>
      <c r="C2" s="52"/>
      <c r="D2" s="52"/>
      <c r="E2" s="39"/>
      <c r="F2" s="52"/>
      <c r="G2" s="52"/>
      <c r="H2" s="52"/>
      <c r="I2" s="52"/>
      <c r="J2" s="39"/>
      <c r="K2" s="39"/>
      <c r="L2" s="52"/>
      <c r="M2" s="52"/>
      <c r="N2" s="58" t="s">
        <v>185</v>
      </c>
      <c r="O2" s="52"/>
      <c r="P2" s="58" t="s">
        <v>185</v>
      </c>
      <c r="Q2" s="39"/>
      <c r="R2" s="52"/>
      <c r="S2" s="52"/>
      <c r="T2" s="58" t="s">
        <v>185</v>
      </c>
      <c r="U2" s="55"/>
      <c r="V2" s="55"/>
      <c r="W2" s="55"/>
      <c r="X2" s="55"/>
      <c r="Y2" s="55"/>
      <c r="Z2" s="55"/>
      <c r="AA2" s="59" t="s">
        <v>185</v>
      </c>
      <c r="AB2" s="59"/>
    </row>
    <row r="3" spans="1:28" x14ac:dyDescent="0.2">
      <c r="A3" s="52">
        <v>346</v>
      </c>
      <c r="B3" s="52">
        <v>9783</v>
      </c>
      <c r="C3" s="52"/>
      <c r="D3" s="52"/>
      <c r="E3" s="39"/>
      <c r="F3" s="52"/>
      <c r="G3" s="52"/>
      <c r="H3" s="52"/>
      <c r="I3" s="52"/>
      <c r="J3" s="39"/>
      <c r="K3" s="39"/>
      <c r="L3" s="52"/>
      <c r="M3" s="52"/>
      <c r="N3" s="58" t="s">
        <v>185</v>
      </c>
      <c r="O3" s="52"/>
      <c r="P3" s="58" t="s">
        <v>185</v>
      </c>
      <c r="Q3" s="39"/>
      <c r="R3" s="52"/>
      <c r="S3" s="52"/>
      <c r="T3" s="58" t="s">
        <v>185</v>
      </c>
      <c r="U3" s="55"/>
      <c r="V3" s="55"/>
      <c r="W3" s="55"/>
      <c r="X3" s="55"/>
      <c r="Y3" s="55"/>
      <c r="Z3" s="55"/>
      <c r="AA3" s="59" t="s">
        <v>185</v>
      </c>
      <c r="AB3" s="59"/>
    </row>
    <row r="4" spans="1:28" x14ac:dyDescent="0.2">
      <c r="A4" s="52">
        <v>346</v>
      </c>
      <c r="B4" s="52">
        <v>9784</v>
      </c>
      <c r="C4" s="52"/>
      <c r="D4" s="52"/>
      <c r="E4" s="39"/>
      <c r="F4" s="52"/>
      <c r="G4" s="52"/>
      <c r="H4" s="52"/>
      <c r="I4" s="52"/>
      <c r="J4" s="39"/>
      <c r="K4" s="39"/>
      <c r="L4" s="52"/>
      <c r="M4" s="52"/>
      <c r="N4" s="58" t="s">
        <v>185</v>
      </c>
      <c r="O4" s="52"/>
      <c r="P4" s="58" t="s">
        <v>185</v>
      </c>
      <c r="Q4" s="39"/>
      <c r="R4" s="52"/>
      <c r="S4" s="52"/>
      <c r="T4" s="58" t="s">
        <v>185</v>
      </c>
      <c r="U4" s="55"/>
      <c r="V4" s="55"/>
      <c r="W4" s="55"/>
      <c r="X4" s="55"/>
      <c r="Y4" s="55"/>
      <c r="Z4" s="55"/>
      <c r="AA4" s="59" t="s">
        <v>185</v>
      </c>
      <c r="AB4" s="59"/>
    </row>
    <row r="5" spans="1:28" x14ac:dyDescent="0.2">
      <c r="A5" s="52">
        <v>346</v>
      </c>
      <c r="B5" s="52">
        <v>9785</v>
      </c>
      <c r="C5" s="52"/>
      <c r="D5" s="52"/>
      <c r="E5" s="39"/>
      <c r="F5" s="52"/>
      <c r="G5" s="52"/>
      <c r="H5" s="52"/>
      <c r="I5" s="52"/>
      <c r="J5" s="39"/>
      <c r="K5" s="39"/>
      <c r="L5" s="52"/>
      <c r="M5" s="52"/>
      <c r="N5" s="58" t="s">
        <v>185</v>
      </c>
      <c r="O5" s="52"/>
      <c r="P5" s="58" t="s">
        <v>185</v>
      </c>
      <c r="Q5" s="39"/>
      <c r="R5" s="52"/>
      <c r="S5" s="52"/>
      <c r="T5" s="58" t="s">
        <v>185</v>
      </c>
      <c r="U5" s="55"/>
      <c r="V5" s="55"/>
      <c r="W5" s="55"/>
      <c r="X5" s="55"/>
      <c r="Y5" s="55"/>
      <c r="Z5" s="55"/>
      <c r="AA5" s="59" t="s">
        <v>185</v>
      </c>
      <c r="AB5" s="59"/>
    </row>
    <row r="6" spans="1:28" x14ac:dyDescent="0.2">
      <c r="A6" s="52"/>
      <c r="B6" s="52"/>
      <c r="C6" s="52"/>
      <c r="D6" s="52"/>
      <c r="E6" s="39"/>
      <c r="F6" s="52"/>
      <c r="G6" s="52"/>
      <c r="H6" s="52"/>
      <c r="I6" s="52"/>
      <c r="J6" s="39"/>
      <c r="K6" s="39"/>
      <c r="L6" s="52"/>
      <c r="M6" s="52"/>
      <c r="N6" s="58"/>
      <c r="O6" s="52"/>
      <c r="P6" s="58"/>
      <c r="Q6" s="39"/>
      <c r="R6" s="52"/>
      <c r="S6" s="52"/>
      <c r="T6" s="58"/>
      <c r="U6" s="55"/>
      <c r="V6" s="55"/>
      <c r="W6" s="55"/>
      <c r="X6" s="55"/>
      <c r="Y6" s="55"/>
      <c r="Z6" s="55"/>
      <c r="AA6" s="59"/>
      <c r="AB6" s="59"/>
    </row>
    <row r="7" spans="1:28" x14ac:dyDescent="0.2">
      <c r="A7" s="52"/>
      <c r="B7" s="52"/>
      <c r="C7" s="52"/>
      <c r="D7" s="52"/>
      <c r="E7" s="39"/>
      <c r="F7" s="52"/>
      <c r="G7" s="52"/>
      <c r="H7" s="52"/>
      <c r="I7" s="52"/>
      <c r="J7" s="39"/>
      <c r="K7" s="39"/>
      <c r="L7" s="52"/>
      <c r="M7" s="52"/>
      <c r="N7" s="58"/>
      <c r="O7" s="52"/>
      <c r="P7" s="58"/>
      <c r="Q7" s="39"/>
      <c r="R7" s="52"/>
      <c r="S7" s="52"/>
      <c r="T7" s="58"/>
      <c r="U7" s="55"/>
      <c r="V7" s="55"/>
      <c r="W7" s="55"/>
      <c r="X7" s="55"/>
      <c r="Y7" s="55"/>
      <c r="Z7" s="55"/>
      <c r="AA7" s="59"/>
      <c r="AB7" s="59"/>
    </row>
    <row r="8" spans="1:28" x14ac:dyDescent="0.2">
      <c r="A8" s="52"/>
      <c r="B8" s="52"/>
      <c r="C8" s="52"/>
      <c r="D8" s="52"/>
      <c r="E8" s="39"/>
      <c r="F8" s="52"/>
      <c r="G8" s="52"/>
      <c r="H8" s="52"/>
      <c r="I8" s="52"/>
      <c r="J8" s="39"/>
      <c r="K8" s="39"/>
      <c r="L8" s="52"/>
      <c r="M8" s="52"/>
      <c r="N8" s="58"/>
      <c r="O8" s="52"/>
      <c r="P8" s="58"/>
      <c r="Q8" s="39"/>
      <c r="R8" s="52"/>
      <c r="S8" s="52"/>
      <c r="T8" s="58"/>
      <c r="U8" s="55"/>
      <c r="V8" s="55"/>
      <c r="W8" s="55"/>
      <c r="X8" s="55"/>
      <c r="Y8" s="55"/>
      <c r="Z8" s="55"/>
      <c r="AA8" s="59"/>
      <c r="AB8" s="59"/>
    </row>
    <row r="9" spans="1:28" x14ac:dyDescent="0.2">
      <c r="A9" s="52"/>
      <c r="B9" s="52"/>
      <c r="C9" s="52"/>
      <c r="D9" s="52"/>
      <c r="E9" s="39"/>
      <c r="F9" s="52"/>
      <c r="G9" s="52"/>
      <c r="H9" s="52"/>
      <c r="I9" s="52"/>
      <c r="J9" s="39"/>
      <c r="K9" s="39"/>
      <c r="L9" s="52"/>
      <c r="M9" s="52"/>
      <c r="N9" s="58"/>
      <c r="O9" s="52"/>
      <c r="P9" s="58"/>
      <c r="Q9" s="39"/>
      <c r="R9" s="52"/>
      <c r="S9" s="52"/>
      <c r="T9" s="58"/>
      <c r="U9" s="55"/>
      <c r="V9" s="55"/>
      <c r="W9" s="55"/>
      <c r="X9" s="55"/>
      <c r="Y9" s="55"/>
      <c r="Z9" s="55"/>
      <c r="AA9" s="59"/>
      <c r="AB9" s="59"/>
    </row>
    <row r="10" spans="1:28" x14ac:dyDescent="0.2">
      <c r="A10" s="52"/>
      <c r="B10" s="52"/>
      <c r="C10" s="52"/>
      <c r="D10" s="52"/>
      <c r="E10" s="39"/>
      <c r="F10" s="52"/>
      <c r="G10" s="52"/>
      <c r="H10" s="52"/>
      <c r="I10" s="52"/>
      <c r="J10" s="39"/>
      <c r="K10" s="39"/>
      <c r="L10" s="52"/>
      <c r="M10" s="52"/>
      <c r="N10" s="58"/>
      <c r="O10" s="52"/>
      <c r="P10" s="58"/>
      <c r="Q10" s="39"/>
      <c r="R10" s="52"/>
      <c r="S10" s="52"/>
      <c r="T10" s="58"/>
      <c r="U10" s="55"/>
      <c r="V10" s="55"/>
      <c r="W10" s="55"/>
      <c r="X10" s="55"/>
      <c r="Y10" s="55"/>
      <c r="Z10" s="55"/>
      <c r="AA10" s="59"/>
      <c r="AB10" s="59"/>
    </row>
    <row r="11" spans="1:28" x14ac:dyDescent="0.2">
      <c r="A11" s="52"/>
      <c r="B11" s="52"/>
      <c r="C11" s="52"/>
      <c r="D11" s="52"/>
      <c r="E11" s="39"/>
      <c r="F11" s="52"/>
      <c r="G11" s="52"/>
      <c r="H11" s="52"/>
      <c r="I11" s="52"/>
      <c r="J11" s="39"/>
      <c r="K11" s="39"/>
      <c r="L11" s="52"/>
      <c r="M11" s="52"/>
      <c r="N11" s="58"/>
      <c r="O11" s="52"/>
      <c r="P11" s="58"/>
      <c r="Q11" s="39"/>
      <c r="R11" s="52"/>
      <c r="S11" s="52"/>
      <c r="T11" s="58"/>
      <c r="U11" s="55"/>
      <c r="V11" s="55"/>
      <c r="W11" s="55"/>
      <c r="X11" s="55"/>
      <c r="Y11" s="55"/>
      <c r="Z11" s="55"/>
      <c r="AA11" s="59"/>
      <c r="AB11" s="59"/>
    </row>
    <row r="12" spans="1:28" x14ac:dyDescent="0.2">
      <c r="A12" s="52"/>
      <c r="B12" s="52"/>
      <c r="C12" s="52"/>
      <c r="D12" s="52"/>
      <c r="E12" s="39"/>
      <c r="F12" s="52"/>
      <c r="G12" s="52"/>
      <c r="H12" s="52"/>
      <c r="I12" s="52"/>
      <c r="J12" s="39"/>
      <c r="K12" s="39"/>
      <c r="L12" s="52"/>
      <c r="M12" s="52"/>
      <c r="N12" s="58"/>
      <c r="O12" s="52"/>
      <c r="P12" s="58"/>
      <c r="Q12" s="39"/>
      <c r="R12" s="52"/>
      <c r="S12" s="52"/>
      <c r="T12" s="58"/>
      <c r="U12" s="55"/>
      <c r="V12" s="55"/>
      <c r="W12" s="55"/>
      <c r="X12" s="55"/>
      <c r="Y12" s="55"/>
      <c r="Z12" s="55"/>
      <c r="AA12" s="59"/>
      <c r="AB12" s="59"/>
    </row>
    <row r="13" spans="1:28" x14ac:dyDescent="0.2">
      <c r="A13" s="52"/>
      <c r="B13" s="52"/>
      <c r="C13" s="52"/>
      <c r="D13" s="52"/>
      <c r="E13" s="39"/>
      <c r="F13" s="52"/>
      <c r="G13" s="52"/>
      <c r="H13" s="52"/>
      <c r="I13" s="52"/>
      <c r="J13" s="39"/>
      <c r="K13" s="39"/>
      <c r="L13" s="52"/>
      <c r="M13" s="52"/>
      <c r="N13" s="58"/>
      <c r="O13" s="52"/>
      <c r="P13" s="58"/>
      <c r="Q13" s="39"/>
      <c r="R13" s="52"/>
      <c r="S13" s="52"/>
      <c r="T13" s="58"/>
      <c r="U13" s="55"/>
      <c r="V13" s="55"/>
      <c r="W13" s="55"/>
      <c r="X13" s="55"/>
      <c r="Y13" s="55"/>
      <c r="Z13" s="55"/>
      <c r="AA13" s="59"/>
      <c r="AB13" s="59"/>
    </row>
    <row r="14" spans="1:28" x14ac:dyDescent="0.2">
      <c r="A14" s="52"/>
      <c r="B14" s="52"/>
      <c r="C14" s="52"/>
      <c r="D14" s="52"/>
      <c r="E14" s="39"/>
      <c r="F14" s="52"/>
      <c r="G14" s="52"/>
      <c r="H14" s="52"/>
      <c r="I14" s="52"/>
      <c r="J14" s="39"/>
      <c r="K14" s="39"/>
      <c r="L14" s="52"/>
      <c r="M14" s="52"/>
      <c r="N14" s="58"/>
      <c r="O14" s="52"/>
      <c r="P14" s="58"/>
      <c r="Q14" s="39"/>
      <c r="R14" s="52"/>
      <c r="S14" s="52"/>
      <c r="T14" s="58"/>
      <c r="U14" s="55"/>
      <c r="V14" s="55"/>
      <c r="W14" s="55"/>
      <c r="X14" s="55"/>
      <c r="Y14" s="55"/>
      <c r="Z14" s="55"/>
      <c r="AA14" s="59"/>
      <c r="AB14" s="59"/>
    </row>
    <row r="15" spans="1:28" x14ac:dyDescent="0.2">
      <c r="A15" s="52"/>
      <c r="B15" s="52"/>
      <c r="C15" s="52"/>
      <c r="D15" s="52"/>
      <c r="E15" s="39"/>
      <c r="F15" s="52"/>
      <c r="G15" s="52"/>
      <c r="H15" s="52"/>
      <c r="I15" s="52"/>
      <c r="J15" s="39"/>
      <c r="K15" s="39"/>
      <c r="L15" s="52"/>
      <c r="M15" s="52"/>
      <c r="N15" s="58"/>
      <c r="O15" s="52"/>
      <c r="P15" s="58"/>
      <c r="Q15" s="39"/>
      <c r="R15" s="52"/>
      <c r="S15" s="52"/>
      <c r="T15" s="58"/>
      <c r="U15" s="55"/>
      <c r="V15" s="55"/>
      <c r="W15" s="55"/>
      <c r="X15" s="55"/>
      <c r="Y15" s="55"/>
      <c r="Z15" s="55"/>
      <c r="AA15" s="59"/>
      <c r="AB15" s="59"/>
    </row>
    <row r="16" spans="1:28" x14ac:dyDescent="0.2">
      <c r="A16" s="52"/>
      <c r="B16" s="52"/>
      <c r="C16" s="52"/>
      <c r="D16" s="52"/>
      <c r="E16" s="39"/>
      <c r="F16" s="52"/>
      <c r="G16" s="52"/>
      <c r="H16" s="52"/>
      <c r="I16" s="52"/>
      <c r="J16" s="39"/>
      <c r="K16" s="39"/>
      <c r="L16" s="52"/>
      <c r="M16" s="52"/>
      <c r="N16" s="58"/>
      <c r="O16" s="52"/>
      <c r="P16" s="58"/>
      <c r="Q16" s="39"/>
      <c r="R16" s="52"/>
      <c r="S16" s="52"/>
      <c r="T16" s="58"/>
      <c r="U16" s="55"/>
      <c r="V16" s="55"/>
      <c r="W16" s="55"/>
      <c r="X16" s="55"/>
      <c r="Y16" s="55"/>
      <c r="Z16" s="55"/>
      <c r="AA16" s="59"/>
      <c r="AB16" s="59"/>
    </row>
    <row r="17" spans="1:28" x14ac:dyDescent="0.2">
      <c r="A17" s="52"/>
      <c r="B17" s="52"/>
      <c r="C17" s="52"/>
      <c r="D17" s="52"/>
      <c r="E17" s="39"/>
      <c r="F17" s="52"/>
      <c r="G17" s="52"/>
      <c r="H17" s="52"/>
      <c r="I17" s="52"/>
      <c r="J17" s="39"/>
      <c r="K17" s="39"/>
      <c r="L17" s="52"/>
      <c r="M17" s="52"/>
      <c r="N17" s="58"/>
      <c r="O17" s="52"/>
      <c r="P17" s="58"/>
      <c r="Q17" s="39"/>
      <c r="R17" s="52"/>
      <c r="S17" s="52"/>
      <c r="T17" s="58"/>
      <c r="U17" s="55"/>
      <c r="V17" s="55"/>
      <c r="W17" s="55"/>
      <c r="X17" s="55"/>
      <c r="Y17" s="55"/>
      <c r="Z17" s="55"/>
      <c r="AA17" s="59"/>
      <c r="AB17" s="59"/>
    </row>
    <row r="18" spans="1:28" x14ac:dyDescent="0.2">
      <c r="A18" s="52"/>
      <c r="B18" s="52"/>
      <c r="C18" s="52"/>
      <c r="D18" s="52"/>
      <c r="E18" s="39"/>
      <c r="F18" s="52"/>
      <c r="G18" s="52"/>
      <c r="H18" s="52"/>
      <c r="I18" s="52"/>
      <c r="J18" s="39"/>
      <c r="K18" s="39"/>
      <c r="L18" s="52"/>
      <c r="M18" s="52"/>
      <c r="N18" s="58"/>
      <c r="O18" s="52"/>
      <c r="P18" s="58"/>
      <c r="Q18" s="39"/>
      <c r="R18" s="52"/>
      <c r="S18" s="52"/>
      <c r="T18" s="58"/>
      <c r="U18" s="55"/>
      <c r="V18" s="55"/>
      <c r="W18" s="55"/>
      <c r="X18" s="55"/>
      <c r="Y18" s="55"/>
      <c r="Z18" s="55"/>
      <c r="AA18" s="59"/>
      <c r="AB18" s="59"/>
    </row>
    <row r="19" spans="1:28" x14ac:dyDescent="0.2">
      <c r="A19" s="52"/>
      <c r="B19" s="52"/>
      <c r="C19" s="52"/>
      <c r="D19" s="52"/>
      <c r="E19" s="39"/>
      <c r="F19" s="52"/>
      <c r="G19" s="52"/>
      <c r="H19" s="52"/>
      <c r="I19" s="52"/>
      <c r="J19" s="39"/>
      <c r="K19" s="39"/>
      <c r="L19" s="52"/>
      <c r="M19" s="52"/>
      <c r="N19" s="58"/>
      <c r="O19" s="52"/>
      <c r="P19" s="58"/>
      <c r="Q19" s="39"/>
      <c r="R19" s="52"/>
      <c r="S19" s="52"/>
      <c r="T19" s="58"/>
      <c r="U19" s="55"/>
      <c r="V19" s="55"/>
      <c r="W19" s="55"/>
      <c r="X19" s="55"/>
      <c r="Y19" s="55"/>
      <c r="Z19" s="55"/>
      <c r="AA19" s="59"/>
      <c r="AB19" s="59"/>
    </row>
    <row r="20" spans="1:28" x14ac:dyDescent="0.2">
      <c r="E20" s="39"/>
      <c r="H20" s="52"/>
      <c r="I20" s="52"/>
      <c r="J20" s="39"/>
      <c r="K20" s="39"/>
      <c r="L20" s="52"/>
      <c r="M20" s="52"/>
      <c r="O20" s="52"/>
      <c r="R20" s="52"/>
      <c r="S20" s="52"/>
    </row>
    <row r="21" spans="1:28" x14ac:dyDescent="0.2">
      <c r="E21" s="38"/>
      <c r="H21" s="38"/>
    </row>
  </sheetData>
  <sheetProtection formatColumns="0"/>
  <dataValidations count="10">
    <dataValidation type="list" allowBlank="1" showInputMessage="1" showErrorMessage="1" sqref="L2:L20" xr:uid="{97919BDA-A2F6-408A-AB93-B90208AB2B34}">
      <formula1>Industry_Sector</formula1>
    </dataValidation>
    <dataValidation type="list" allowBlank="1" showInputMessage="1" showErrorMessage="1" sqref="E2" xr:uid="{BC13B6D0-209B-4C3A-8B9C-E0F2BB33C083}">
      <formula1>Issuer_Number_Type_3</formula1>
    </dataValidation>
    <dataValidation type="list" allowBlank="1" showInputMessage="1" showErrorMessage="1" sqref="E3:E20" xr:uid="{8F88AAFC-872E-488F-8D93-B33A26BAE77E}">
      <formula1>Issuer_Number_Type_2</formula1>
    </dataValidation>
    <dataValidation type="list" allowBlank="1" showInputMessage="1" showErrorMessage="1" sqref="H2:H20" xr:uid="{49C23F3C-011D-4D62-BE2D-7AC0F9803ED4}">
      <formula1>Type_of_Security_ID</formula1>
    </dataValidation>
    <dataValidation type="list" allowBlank="1" showInputMessage="1" showErrorMessage="1" sqref="K2:K20" xr:uid="{EDD6FD82-12CE-4DD0-ADC6-46D69CF04FC2}">
      <formula1>Country_list</formula1>
    </dataValidation>
    <dataValidation type="list" allowBlank="1" showInputMessage="1" showErrorMessage="1" sqref="S2:S20" xr:uid="{F61D863F-627F-4106-93BB-5658A6C8C42D}">
      <formula1>Dependence_Independence</formula1>
    </dataValidation>
    <dataValidation type="list" allowBlank="1" showInputMessage="1" showErrorMessage="1" sqref="R2:R20" xr:uid="{E737E97D-20E7-4769-9610-D6D61E8B71D7}">
      <formula1>Valuation</formula1>
    </dataValidation>
    <dataValidation type="list" allowBlank="1" showInputMessage="1" showErrorMessage="1" sqref="M2:M20" xr:uid="{9DAB55A6-D8B6-42CE-8DE7-0CD7101BB354}">
      <formula1>Underlying_Asset</formula1>
    </dataValidation>
    <dataValidation type="list" allowBlank="1" showInputMessage="1" showErrorMessage="1" sqref="O2:O20" xr:uid="{A6EB9F92-6BB3-4732-BFC7-CDCCE62B925E}">
      <formula1>Holding_interest</formula1>
    </dataValidation>
    <dataValidation type="list" allowBlank="1" showInputMessage="1" showErrorMessage="1" sqref="J2:J20" xr:uid="{C3C871AE-D02F-48BF-BDBB-27B101791145}">
      <formula1>israel_abroad</formula1>
    </dataValidation>
  </dataValidation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200F30-E796-4C98-BCB2-9577DF7B5A42}">
  <sheetPr codeName="Sheet23"/>
  <dimension ref="A1:AO34"/>
  <sheetViews>
    <sheetView rightToLeft="1" topLeftCell="M1" workbookViewId="0"/>
  </sheetViews>
  <sheetFormatPr defaultColWidth="9" defaultRowHeight="14.25" x14ac:dyDescent="0.2"/>
  <cols>
    <col min="1" max="2" width="11.625" style="37" customWidth="1"/>
    <col min="3" max="3" width="16" style="37" bestFit="1" customWidth="1"/>
    <col min="4" max="5" width="11.625" style="37" customWidth="1"/>
    <col min="6" max="6" width="11.625" style="40" customWidth="1"/>
    <col min="7" max="7" width="15.125" style="40" bestFit="1" customWidth="1"/>
    <col min="8" max="8" width="11.625" style="40" customWidth="1"/>
    <col min="9" max="10" width="11.625" style="45" customWidth="1"/>
    <col min="11" max="12" width="11.625" style="37" customWidth="1"/>
    <col min="13" max="13" width="11.625" style="40" customWidth="1"/>
    <col min="14" max="14" width="15.125" style="40" bestFit="1" customWidth="1"/>
    <col min="15" max="15" width="11.625" style="40" customWidth="1"/>
    <col min="16" max="17" width="11.625" style="45" customWidth="1"/>
    <col min="18" max="18" width="11.625" style="40" customWidth="1"/>
    <col min="19" max="25" width="11.625" style="37" customWidth="1"/>
    <col min="26" max="27" width="11.625" style="60" customWidth="1"/>
    <col min="28" max="33" width="11.625" style="37" customWidth="1"/>
    <col min="34" max="34" width="11.625" style="42" customWidth="1"/>
    <col min="35" max="36" width="11.625" style="40" customWidth="1"/>
    <col min="37" max="37" width="11.625" style="37" customWidth="1"/>
    <col min="38" max="38" width="11.625" style="45" customWidth="1"/>
    <col min="39" max="39" width="11.625" style="37" customWidth="1"/>
    <col min="40" max="41" width="11.625" style="45" customWidth="1"/>
    <col min="42" max="16384" width="9" style="37"/>
  </cols>
  <sheetData>
    <row r="1" spans="1:41" ht="66.75" customHeight="1" x14ac:dyDescent="0.2">
      <c r="A1" s="33" t="s">
        <v>52</v>
      </c>
      <c r="B1" s="33" t="s">
        <v>53</v>
      </c>
      <c r="C1" s="33" t="s">
        <v>57</v>
      </c>
      <c r="D1" s="33" t="s">
        <v>837</v>
      </c>
      <c r="E1" s="33" t="s">
        <v>838</v>
      </c>
      <c r="F1" s="34" t="s">
        <v>64</v>
      </c>
      <c r="G1" s="34" t="s">
        <v>839</v>
      </c>
      <c r="H1" s="34" t="s">
        <v>840</v>
      </c>
      <c r="I1" s="35" t="s">
        <v>841</v>
      </c>
      <c r="J1" s="35" t="s">
        <v>842</v>
      </c>
      <c r="K1" s="33" t="s">
        <v>843</v>
      </c>
      <c r="L1" s="33" t="s">
        <v>844</v>
      </c>
      <c r="M1" s="34" t="s">
        <v>64</v>
      </c>
      <c r="N1" s="34" t="s">
        <v>845</v>
      </c>
      <c r="O1" s="34" t="s">
        <v>846</v>
      </c>
      <c r="P1" s="35" t="s">
        <v>847</v>
      </c>
      <c r="Q1" s="35" t="s">
        <v>848</v>
      </c>
      <c r="R1" s="34" t="s">
        <v>849</v>
      </c>
      <c r="S1" s="33" t="s">
        <v>58</v>
      </c>
      <c r="T1" s="33" t="s">
        <v>93</v>
      </c>
      <c r="U1" s="33" t="s">
        <v>850</v>
      </c>
      <c r="V1" s="33" t="s">
        <v>851</v>
      </c>
      <c r="W1" s="33" t="s">
        <v>852</v>
      </c>
      <c r="X1" s="33" t="s">
        <v>853</v>
      </c>
      <c r="Y1" s="33" t="s">
        <v>59</v>
      </c>
      <c r="Z1" s="46" t="s">
        <v>854</v>
      </c>
      <c r="AA1" s="46" t="s">
        <v>855</v>
      </c>
      <c r="AB1" s="33" t="s">
        <v>856</v>
      </c>
      <c r="AC1" s="33" t="s">
        <v>857</v>
      </c>
      <c r="AD1" s="33" t="s">
        <v>858</v>
      </c>
      <c r="AE1" s="33" t="s">
        <v>859</v>
      </c>
      <c r="AF1" s="33" t="s">
        <v>181</v>
      </c>
      <c r="AG1" s="33" t="s">
        <v>860</v>
      </c>
      <c r="AH1" s="35" t="s">
        <v>861</v>
      </c>
      <c r="AI1" s="34" t="s">
        <v>862</v>
      </c>
      <c r="AJ1" s="34" t="s">
        <v>863</v>
      </c>
      <c r="AK1" s="33" t="s">
        <v>864</v>
      </c>
      <c r="AL1" s="35" t="s">
        <v>865</v>
      </c>
      <c r="AM1" s="33" t="s">
        <v>866</v>
      </c>
      <c r="AN1" s="35" t="s">
        <v>67</v>
      </c>
      <c r="AO1" s="35" t="s">
        <v>68</v>
      </c>
    </row>
    <row r="2" spans="1:41" x14ac:dyDescent="0.2">
      <c r="A2" s="37">
        <v>346</v>
      </c>
      <c r="B2" s="37">
        <v>9783</v>
      </c>
      <c r="C2" s="37" t="s">
        <v>867</v>
      </c>
      <c r="D2" s="38">
        <v>9939391</v>
      </c>
      <c r="E2" s="37" t="s">
        <v>79</v>
      </c>
      <c r="F2" s="40">
        <v>3.718</v>
      </c>
      <c r="G2" s="40">
        <v>-3400000</v>
      </c>
      <c r="H2" s="41">
        <v>-121.584</v>
      </c>
      <c r="I2" s="42">
        <v>2.6089299999999999E-2</v>
      </c>
      <c r="J2" s="42">
        <v>-2.7040000000000001E-4</v>
      </c>
      <c r="K2" s="38">
        <v>9939391</v>
      </c>
      <c r="L2" s="37" t="s">
        <v>77</v>
      </c>
      <c r="M2" s="41">
        <v>1</v>
      </c>
      <c r="N2" s="41">
        <v>0</v>
      </c>
      <c r="O2" s="41">
        <v>-393.75060000000002</v>
      </c>
      <c r="P2" s="42">
        <v>-8.7569999999999998E-4</v>
      </c>
      <c r="Q2" s="42">
        <v>8.4490499999999996E-2</v>
      </c>
      <c r="R2" s="40">
        <v>-515.33460000000002</v>
      </c>
      <c r="S2" s="38" t="s">
        <v>73</v>
      </c>
      <c r="T2" s="39" t="s">
        <v>73</v>
      </c>
      <c r="U2" s="37" t="s">
        <v>868</v>
      </c>
      <c r="V2" s="37" t="s">
        <v>478</v>
      </c>
      <c r="W2" s="37" t="s">
        <v>869</v>
      </c>
      <c r="X2" s="37" t="s">
        <v>870</v>
      </c>
      <c r="Y2" s="37" t="s">
        <v>74</v>
      </c>
      <c r="Z2" s="47" t="s">
        <v>871</v>
      </c>
      <c r="AA2" s="60">
        <v>45804</v>
      </c>
      <c r="AB2" s="37" t="s">
        <v>872</v>
      </c>
      <c r="AC2" s="37" t="s">
        <v>873</v>
      </c>
      <c r="AD2" s="37" t="s">
        <v>74</v>
      </c>
      <c r="AE2" s="37" t="s">
        <v>874</v>
      </c>
      <c r="AF2" s="37" t="s">
        <v>872</v>
      </c>
      <c r="AG2" s="37" t="s">
        <v>872</v>
      </c>
      <c r="AH2" s="45">
        <v>0</v>
      </c>
      <c r="AI2" s="40">
        <v>3.5760000000000001</v>
      </c>
      <c r="AJ2" s="40">
        <v>3.5602999999999998</v>
      </c>
      <c r="AK2" s="37" t="s">
        <v>74</v>
      </c>
      <c r="AL2" s="45" t="s">
        <v>875</v>
      </c>
      <c r="AM2" s="38"/>
      <c r="AN2" s="59">
        <v>0.11057980000000001</v>
      </c>
      <c r="AO2" s="59">
        <v>-1.1460999999999999E-3</v>
      </c>
    </row>
    <row r="3" spans="1:41" x14ac:dyDescent="0.2">
      <c r="A3" s="37">
        <v>346</v>
      </c>
      <c r="B3" s="37">
        <v>9783</v>
      </c>
      <c r="C3" s="37" t="s">
        <v>867</v>
      </c>
      <c r="D3" s="38">
        <v>9939392</v>
      </c>
      <c r="E3" s="37" t="s">
        <v>79</v>
      </c>
      <c r="F3" s="40">
        <v>3.718</v>
      </c>
      <c r="G3" s="40">
        <v>-27895469</v>
      </c>
      <c r="H3" s="41">
        <v>-997.54196999999999</v>
      </c>
      <c r="I3" s="42">
        <v>0.2140513</v>
      </c>
      <c r="J3" s="42">
        <v>-2.2185999999999998E-3</v>
      </c>
      <c r="K3" s="38">
        <v>9939392</v>
      </c>
      <c r="L3" s="37" t="s">
        <v>77</v>
      </c>
      <c r="M3" s="41">
        <v>1</v>
      </c>
      <c r="N3" s="41">
        <v>0</v>
      </c>
      <c r="O3" s="41">
        <v>-3147.4178700000002</v>
      </c>
      <c r="P3" s="42">
        <v>-7.0001000000000004E-3</v>
      </c>
      <c r="Q3" s="42">
        <v>0.67536890000000005</v>
      </c>
      <c r="R3" s="40">
        <v>-4144.9598400000004</v>
      </c>
      <c r="S3" s="38" t="s">
        <v>73</v>
      </c>
      <c r="T3" s="39" t="s">
        <v>73</v>
      </c>
      <c r="U3" s="37" t="s">
        <v>868</v>
      </c>
      <c r="V3" s="37" t="s">
        <v>478</v>
      </c>
      <c r="W3" s="37" t="s">
        <v>869</v>
      </c>
      <c r="X3" s="37" t="s">
        <v>870</v>
      </c>
      <c r="Y3" s="37" t="s">
        <v>74</v>
      </c>
      <c r="Z3" s="47" t="s">
        <v>871</v>
      </c>
      <c r="AA3" s="60">
        <v>45804</v>
      </c>
      <c r="AB3" s="37" t="s">
        <v>872</v>
      </c>
      <c r="AC3" s="37" t="s">
        <v>873</v>
      </c>
      <c r="AD3" s="37" t="s">
        <v>74</v>
      </c>
      <c r="AE3" s="37" t="s">
        <v>874</v>
      </c>
      <c r="AF3" s="37" t="s">
        <v>872</v>
      </c>
      <c r="AG3" s="37" t="s">
        <v>872</v>
      </c>
      <c r="AH3" s="42">
        <v>0</v>
      </c>
      <c r="AI3" s="40">
        <v>3.5760000000000001</v>
      </c>
      <c r="AJ3" s="40">
        <v>3.5632999999999999</v>
      </c>
      <c r="AK3" s="37" t="s">
        <v>74</v>
      </c>
      <c r="AL3" s="45" t="s">
        <v>875</v>
      </c>
      <c r="AM3" s="38"/>
      <c r="AN3" s="59">
        <v>0.88942019999999999</v>
      </c>
      <c r="AO3" s="59">
        <v>-9.2186999999999998E-3</v>
      </c>
    </row>
    <row r="4" spans="1:41" x14ac:dyDescent="0.2">
      <c r="A4" s="37">
        <v>346</v>
      </c>
      <c r="B4" s="37">
        <v>9784</v>
      </c>
      <c r="C4" s="37" t="s">
        <v>867</v>
      </c>
      <c r="D4" s="38">
        <v>9939392</v>
      </c>
      <c r="E4" s="37" t="s">
        <v>79</v>
      </c>
      <c r="F4" s="40">
        <v>3.718</v>
      </c>
      <c r="G4" s="40">
        <v>-390000</v>
      </c>
      <c r="H4" s="41">
        <v>-13.946400000000001</v>
      </c>
      <c r="I4" s="42">
        <v>0.21787000000000001</v>
      </c>
      <c r="J4" s="42">
        <v>-8.5240000000000001E-4</v>
      </c>
      <c r="K4" s="38">
        <v>9939392</v>
      </c>
      <c r="L4" s="37" t="s">
        <v>77</v>
      </c>
      <c r="M4" s="41">
        <v>1</v>
      </c>
      <c r="N4" s="41">
        <v>0</v>
      </c>
      <c r="O4" s="41">
        <v>-44.003309999999999</v>
      </c>
      <c r="P4" s="42">
        <v>-2.6895999999999999E-3</v>
      </c>
      <c r="Q4" s="42">
        <v>0.68741779999999997</v>
      </c>
      <c r="R4" s="40">
        <v>-57.949710000000003</v>
      </c>
      <c r="S4" s="38" t="s">
        <v>73</v>
      </c>
      <c r="T4" s="39" t="s">
        <v>73</v>
      </c>
      <c r="U4" s="37" t="s">
        <v>868</v>
      </c>
      <c r="V4" s="37" t="s">
        <v>478</v>
      </c>
      <c r="W4" s="37" t="s">
        <v>869</v>
      </c>
      <c r="X4" s="37" t="s">
        <v>870</v>
      </c>
      <c r="Y4" s="37" t="s">
        <v>74</v>
      </c>
      <c r="Z4" s="47" t="s">
        <v>871</v>
      </c>
      <c r="AA4" s="60">
        <v>45804</v>
      </c>
      <c r="AB4" s="37" t="s">
        <v>872</v>
      </c>
      <c r="AC4" s="37" t="s">
        <v>873</v>
      </c>
      <c r="AD4" s="37" t="s">
        <v>74</v>
      </c>
      <c r="AE4" s="37" t="s">
        <v>874</v>
      </c>
      <c r="AF4" s="37" t="s">
        <v>872</v>
      </c>
      <c r="AG4" s="37" t="s">
        <v>872</v>
      </c>
      <c r="AH4" s="42">
        <v>0</v>
      </c>
      <c r="AI4" s="40">
        <v>3.5760000000000001</v>
      </c>
      <c r="AJ4" s="40">
        <v>3.5632999999999999</v>
      </c>
      <c r="AK4" s="37" t="s">
        <v>74</v>
      </c>
      <c r="AL4" s="45" t="s">
        <v>875</v>
      </c>
      <c r="AM4" s="38"/>
      <c r="AN4" s="59">
        <v>0.90528779999999998</v>
      </c>
      <c r="AO4" s="59">
        <v>-3.542E-3</v>
      </c>
    </row>
    <row r="5" spans="1:41" x14ac:dyDescent="0.2">
      <c r="A5" s="37">
        <v>346</v>
      </c>
      <c r="B5" s="37">
        <v>9784</v>
      </c>
      <c r="C5" s="37" t="s">
        <v>867</v>
      </c>
      <c r="D5" s="38">
        <v>9939391</v>
      </c>
      <c r="E5" s="37" t="s">
        <v>79</v>
      </c>
      <c r="F5" s="40">
        <v>3.718</v>
      </c>
      <c r="G5" s="40">
        <v>-40000</v>
      </c>
      <c r="H5" s="41">
        <v>-1.4303999999999999</v>
      </c>
      <c r="I5" s="42">
        <v>2.23456E-2</v>
      </c>
      <c r="J5" s="42">
        <v>-8.7399999999999997E-5</v>
      </c>
      <c r="K5" s="38">
        <v>9939391</v>
      </c>
      <c r="L5" s="37" t="s">
        <v>77</v>
      </c>
      <c r="M5" s="41">
        <v>1</v>
      </c>
      <c r="N5" s="41">
        <v>0</v>
      </c>
      <c r="O5" s="41">
        <v>-4.6323600000000003</v>
      </c>
      <c r="P5" s="42">
        <v>-2.831E-4</v>
      </c>
      <c r="Q5" s="42">
        <v>7.23665E-2</v>
      </c>
      <c r="R5" s="40">
        <v>-6.0627599999999999</v>
      </c>
      <c r="S5" s="38" t="s">
        <v>73</v>
      </c>
      <c r="T5" s="39" t="s">
        <v>73</v>
      </c>
      <c r="U5" s="37" t="s">
        <v>868</v>
      </c>
      <c r="V5" s="37" t="s">
        <v>478</v>
      </c>
      <c r="W5" s="37" t="s">
        <v>869</v>
      </c>
      <c r="X5" s="37" t="s">
        <v>870</v>
      </c>
      <c r="Y5" s="37" t="s">
        <v>74</v>
      </c>
      <c r="Z5" s="47" t="s">
        <v>871</v>
      </c>
      <c r="AA5" s="60">
        <v>45804</v>
      </c>
      <c r="AB5" s="37" t="s">
        <v>872</v>
      </c>
      <c r="AC5" s="37" t="s">
        <v>873</v>
      </c>
      <c r="AD5" s="37" t="s">
        <v>74</v>
      </c>
      <c r="AE5" s="37" t="s">
        <v>874</v>
      </c>
      <c r="AF5" s="37" t="s">
        <v>872</v>
      </c>
      <c r="AG5" s="37" t="s">
        <v>872</v>
      </c>
      <c r="AH5" s="42">
        <v>0</v>
      </c>
      <c r="AI5" s="40">
        <v>3.5760000000000001</v>
      </c>
      <c r="AJ5" s="40">
        <v>3.5602999999999998</v>
      </c>
      <c r="AK5" s="37" t="s">
        <v>74</v>
      </c>
      <c r="AL5" s="45" t="s">
        <v>875</v>
      </c>
      <c r="AM5" s="38"/>
      <c r="AN5" s="59">
        <v>9.4712199999999996E-2</v>
      </c>
      <c r="AO5" s="59">
        <v>-3.7060000000000001E-4</v>
      </c>
    </row>
    <row r="6" spans="1:41" x14ac:dyDescent="0.2">
      <c r="A6" s="37">
        <v>346</v>
      </c>
      <c r="B6" s="37">
        <v>9785</v>
      </c>
      <c r="C6" s="37" t="s">
        <v>867</v>
      </c>
      <c r="D6" s="38">
        <v>9939392</v>
      </c>
      <c r="E6" s="37" t="s">
        <v>79</v>
      </c>
      <c r="F6" s="40">
        <v>3.718</v>
      </c>
      <c r="G6" s="40">
        <v>-470000</v>
      </c>
      <c r="H6" s="41">
        <v>-16.807200000000002</v>
      </c>
      <c r="I6" s="42">
        <v>0.24066380000000001</v>
      </c>
      <c r="J6" s="42">
        <v>-1.9259999999999999E-4</v>
      </c>
      <c r="K6" s="38">
        <v>9939392</v>
      </c>
      <c r="L6" s="37" t="s">
        <v>77</v>
      </c>
      <c r="M6" s="41">
        <v>1</v>
      </c>
      <c r="N6" s="41">
        <v>0</v>
      </c>
      <c r="O6" s="41">
        <v>-53.029629999999997</v>
      </c>
      <c r="P6" s="42">
        <v>-6.0749999999999997E-4</v>
      </c>
      <c r="Q6" s="42">
        <v>0.75933620000000002</v>
      </c>
      <c r="R6" s="40">
        <v>-69.836830000000006</v>
      </c>
      <c r="S6" s="38" t="s">
        <v>73</v>
      </c>
      <c r="T6" s="39" t="s">
        <v>73</v>
      </c>
      <c r="U6" s="37" t="s">
        <v>868</v>
      </c>
      <c r="V6" s="37" t="s">
        <v>478</v>
      </c>
      <c r="W6" s="37" t="s">
        <v>869</v>
      </c>
      <c r="X6" s="37" t="s">
        <v>870</v>
      </c>
      <c r="Y6" s="37" t="s">
        <v>74</v>
      </c>
      <c r="Z6" s="47" t="s">
        <v>871</v>
      </c>
      <c r="AA6" s="60">
        <v>45804</v>
      </c>
      <c r="AB6" s="37" t="s">
        <v>872</v>
      </c>
      <c r="AC6" s="37" t="s">
        <v>873</v>
      </c>
      <c r="AD6" s="37" t="s">
        <v>74</v>
      </c>
      <c r="AE6" s="37" t="s">
        <v>874</v>
      </c>
      <c r="AF6" s="37" t="s">
        <v>872</v>
      </c>
      <c r="AG6" s="37" t="s">
        <v>872</v>
      </c>
      <c r="AH6" s="42">
        <v>0</v>
      </c>
      <c r="AI6" s="40">
        <v>3.5760000000000001</v>
      </c>
      <c r="AJ6" s="40">
        <v>3.5632999999999999</v>
      </c>
      <c r="AK6" s="37" t="s">
        <v>74</v>
      </c>
      <c r="AL6" s="45" t="s">
        <v>875</v>
      </c>
      <c r="AM6" s="38"/>
      <c r="AN6" s="59">
        <v>1</v>
      </c>
      <c r="AO6" s="59">
        <v>-8.0009999999999999E-4</v>
      </c>
    </row>
    <row r="7" spans="1:41" x14ac:dyDescent="0.2">
      <c r="A7" s="37">
        <v>346</v>
      </c>
      <c r="B7" s="37">
        <v>1438</v>
      </c>
      <c r="D7" s="38"/>
      <c r="H7" s="41"/>
      <c r="I7" s="42"/>
      <c r="J7" s="42"/>
      <c r="K7" s="38"/>
      <c r="M7" s="41"/>
      <c r="N7" s="41"/>
      <c r="O7" s="41"/>
      <c r="P7" s="42"/>
      <c r="Q7" s="42"/>
      <c r="S7" s="38"/>
      <c r="T7" s="39"/>
      <c r="Z7" s="47" t="s">
        <v>185</v>
      </c>
      <c r="AA7" s="60" t="s">
        <v>185</v>
      </c>
      <c r="AM7" s="38"/>
      <c r="AN7" s="59" t="s">
        <v>185</v>
      </c>
      <c r="AO7" s="59"/>
    </row>
    <row r="8" spans="1:41" x14ac:dyDescent="0.2">
      <c r="D8" s="38"/>
      <c r="H8" s="41"/>
      <c r="I8" s="42"/>
      <c r="J8" s="42"/>
      <c r="K8" s="38"/>
      <c r="M8" s="41"/>
      <c r="N8" s="41"/>
      <c r="O8" s="41"/>
      <c r="P8" s="42"/>
      <c r="Q8" s="42"/>
      <c r="S8" s="38"/>
      <c r="T8" s="39"/>
      <c r="Z8" s="47"/>
      <c r="AM8" s="38"/>
      <c r="AN8" s="59"/>
      <c r="AO8" s="59"/>
    </row>
    <row r="9" spans="1:41" x14ac:dyDescent="0.2">
      <c r="D9" s="38"/>
      <c r="H9" s="41"/>
      <c r="I9" s="42"/>
      <c r="J9" s="42"/>
      <c r="K9" s="38"/>
      <c r="M9" s="41"/>
      <c r="N9" s="41"/>
      <c r="O9" s="41"/>
      <c r="P9" s="42"/>
      <c r="Q9" s="42"/>
      <c r="S9" s="38"/>
      <c r="T9" s="39"/>
      <c r="Z9" s="47"/>
      <c r="AM9" s="38"/>
      <c r="AN9" s="59"/>
      <c r="AO9" s="59"/>
    </row>
    <row r="10" spans="1:41" x14ac:dyDescent="0.2">
      <c r="D10" s="38"/>
      <c r="H10" s="41"/>
      <c r="I10" s="42"/>
      <c r="J10" s="42"/>
      <c r="K10" s="38"/>
      <c r="M10" s="41"/>
      <c r="N10" s="41"/>
      <c r="O10" s="41"/>
      <c r="P10" s="42"/>
      <c r="Q10" s="42"/>
      <c r="S10" s="38"/>
      <c r="T10" s="39"/>
      <c r="Z10" s="47"/>
      <c r="AM10" s="38"/>
      <c r="AN10" s="59"/>
      <c r="AO10" s="59"/>
    </row>
    <row r="11" spans="1:41" x14ac:dyDescent="0.2">
      <c r="D11" s="38"/>
      <c r="H11" s="41"/>
      <c r="I11" s="42"/>
      <c r="J11" s="42"/>
      <c r="K11" s="38"/>
      <c r="M11" s="41"/>
      <c r="N11" s="41"/>
      <c r="O11" s="41"/>
      <c r="P11" s="42"/>
      <c r="Q11" s="42"/>
      <c r="S11" s="38"/>
      <c r="T11" s="39"/>
      <c r="Z11" s="47"/>
      <c r="AM11" s="38"/>
      <c r="AN11" s="59"/>
      <c r="AO11" s="59"/>
    </row>
    <row r="12" spans="1:41" x14ac:dyDescent="0.2">
      <c r="D12" s="38"/>
      <c r="H12" s="41"/>
      <c r="I12" s="42"/>
      <c r="J12" s="42"/>
      <c r="K12" s="38"/>
      <c r="M12" s="41"/>
      <c r="N12" s="41"/>
      <c r="O12" s="41"/>
      <c r="P12" s="42"/>
      <c r="Q12" s="42"/>
      <c r="S12" s="38"/>
      <c r="T12" s="39"/>
      <c r="Z12" s="47"/>
      <c r="AM12" s="38"/>
      <c r="AN12" s="59"/>
      <c r="AO12" s="59"/>
    </row>
    <row r="13" spans="1:41" x14ac:dyDescent="0.2">
      <c r="D13" s="38"/>
      <c r="H13" s="41"/>
      <c r="I13" s="42"/>
      <c r="J13" s="42"/>
      <c r="K13" s="38"/>
      <c r="M13" s="41"/>
      <c r="N13" s="41"/>
      <c r="O13" s="41"/>
      <c r="P13" s="42"/>
      <c r="Q13" s="42"/>
      <c r="S13" s="38"/>
      <c r="T13" s="39"/>
      <c r="Z13" s="47"/>
      <c r="AM13" s="38"/>
      <c r="AN13" s="59"/>
      <c r="AO13" s="59"/>
    </row>
    <row r="14" spans="1:41" x14ac:dyDescent="0.2">
      <c r="D14" s="38"/>
      <c r="H14" s="41"/>
      <c r="I14" s="42"/>
      <c r="J14" s="42"/>
      <c r="K14" s="38"/>
      <c r="M14" s="41"/>
      <c r="N14" s="41"/>
      <c r="O14" s="41"/>
      <c r="P14" s="42"/>
      <c r="Q14" s="42"/>
      <c r="S14" s="38"/>
      <c r="T14" s="39"/>
      <c r="Z14" s="47"/>
      <c r="AM14" s="38"/>
      <c r="AN14" s="59"/>
      <c r="AO14" s="59"/>
    </row>
    <row r="15" spans="1:41" x14ac:dyDescent="0.2">
      <c r="D15" s="38"/>
      <c r="H15" s="41"/>
      <c r="I15" s="42"/>
      <c r="J15" s="42"/>
      <c r="K15" s="38"/>
      <c r="M15" s="41"/>
      <c r="N15" s="41"/>
      <c r="O15" s="41"/>
      <c r="P15" s="42"/>
      <c r="Q15" s="42"/>
      <c r="S15" s="38"/>
      <c r="T15" s="39"/>
      <c r="Z15" s="47"/>
      <c r="AM15" s="38"/>
      <c r="AN15" s="59"/>
      <c r="AO15" s="59"/>
    </row>
    <row r="16" spans="1:41" x14ac:dyDescent="0.2">
      <c r="D16" s="38"/>
      <c r="H16" s="41"/>
      <c r="I16" s="42"/>
      <c r="J16" s="42"/>
      <c r="K16" s="38"/>
      <c r="M16" s="41"/>
      <c r="N16" s="41"/>
      <c r="O16" s="41"/>
      <c r="P16" s="42"/>
      <c r="Q16" s="42"/>
      <c r="S16" s="38"/>
      <c r="T16" s="39"/>
      <c r="Z16" s="47"/>
      <c r="AM16" s="38"/>
      <c r="AN16" s="59"/>
      <c r="AO16" s="59"/>
    </row>
    <row r="17" spans="4:41" x14ac:dyDescent="0.2">
      <c r="D17" s="38"/>
      <c r="H17" s="41"/>
      <c r="I17" s="42"/>
      <c r="J17" s="42"/>
      <c r="K17" s="38"/>
      <c r="M17" s="41"/>
      <c r="N17" s="41"/>
      <c r="O17" s="41"/>
      <c r="P17" s="42"/>
      <c r="Q17" s="42"/>
      <c r="S17" s="38"/>
      <c r="T17" s="39"/>
      <c r="Z17" s="47"/>
      <c r="AM17" s="38"/>
      <c r="AN17" s="59"/>
      <c r="AO17" s="59"/>
    </row>
    <row r="18" spans="4:41" x14ac:dyDescent="0.2">
      <c r="D18" s="38"/>
      <c r="H18" s="41"/>
      <c r="I18" s="42"/>
      <c r="J18" s="42"/>
      <c r="K18" s="38"/>
      <c r="M18" s="41"/>
      <c r="N18" s="41"/>
      <c r="O18" s="41"/>
      <c r="P18" s="42"/>
      <c r="Q18" s="42"/>
      <c r="S18" s="38"/>
      <c r="T18" s="39"/>
      <c r="Z18" s="47"/>
      <c r="AM18" s="38"/>
      <c r="AN18" s="59"/>
      <c r="AO18" s="59"/>
    </row>
    <row r="19" spans="4:41" x14ac:dyDescent="0.2">
      <c r="D19" s="38"/>
      <c r="H19" s="41"/>
      <c r="I19" s="42"/>
      <c r="J19" s="42"/>
      <c r="K19" s="38"/>
      <c r="M19" s="41"/>
      <c r="N19" s="41"/>
      <c r="O19" s="41"/>
      <c r="P19" s="42"/>
      <c r="Q19" s="42"/>
      <c r="S19" s="38"/>
      <c r="T19" s="39"/>
      <c r="Z19" s="47"/>
      <c r="AM19" s="38"/>
      <c r="AN19" s="59"/>
      <c r="AO19" s="59"/>
    </row>
    <row r="20" spans="4:41" x14ac:dyDescent="0.2">
      <c r="S20" s="38"/>
      <c r="T20" s="39"/>
    </row>
    <row r="21" spans="4:41" s="38" customFormat="1" x14ac:dyDescent="0.2">
      <c r="F21" s="41"/>
      <c r="G21" s="41"/>
      <c r="H21" s="41"/>
      <c r="I21" s="42"/>
      <c r="J21" s="42"/>
      <c r="M21" s="41"/>
      <c r="N21" s="41"/>
      <c r="O21" s="41"/>
      <c r="P21" s="42"/>
      <c r="Q21" s="42"/>
      <c r="R21" s="41"/>
      <c r="Z21" s="47"/>
      <c r="AA21" s="47"/>
      <c r="AH21" s="42"/>
      <c r="AI21" s="41"/>
      <c r="AJ21" s="41"/>
      <c r="AL21" s="42"/>
      <c r="AN21" s="42"/>
      <c r="AO21" s="42"/>
    </row>
    <row r="22" spans="4:41" x14ac:dyDescent="0.2">
      <c r="S22" s="38"/>
      <c r="T22" s="39"/>
    </row>
    <row r="23" spans="4:41" x14ac:dyDescent="0.2">
      <c r="S23" s="38"/>
      <c r="T23" s="39"/>
    </row>
    <row r="24" spans="4:41" x14ac:dyDescent="0.2">
      <c r="S24" s="38"/>
      <c r="T24" s="39"/>
    </row>
    <row r="25" spans="4:41" x14ac:dyDescent="0.2">
      <c r="S25" s="38"/>
      <c r="T25" s="39"/>
    </row>
    <row r="26" spans="4:41" x14ac:dyDescent="0.2">
      <c r="T26" s="39"/>
    </row>
    <row r="27" spans="4:41" x14ac:dyDescent="0.2">
      <c r="T27" s="39"/>
    </row>
    <row r="28" spans="4:41" x14ac:dyDescent="0.2">
      <c r="T28" s="39"/>
    </row>
    <row r="29" spans="4:41" x14ac:dyDescent="0.2">
      <c r="T29" s="39"/>
    </row>
    <row r="30" spans="4:41" x14ac:dyDescent="0.2">
      <c r="T30" s="39"/>
    </row>
    <row r="31" spans="4:41" x14ac:dyDescent="0.2">
      <c r="T31" s="39"/>
    </row>
    <row r="32" spans="4:41" x14ac:dyDescent="0.2">
      <c r="T32" s="39"/>
    </row>
    <row r="33" spans="20:20" x14ac:dyDescent="0.2">
      <c r="T33" s="39"/>
    </row>
    <row r="34" spans="20:20" x14ac:dyDescent="0.2">
      <c r="T34" s="39"/>
    </row>
  </sheetData>
  <dataValidations count="16">
    <dataValidation type="list" allowBlank="1" showInputMessage="1" showErrorMessage="1" sqref="C77:C1048576" xr:uid="{2255C32A-C7DD-450F-B19F-373190CF4BB5}"/>
    <dataValidation type="list" allowBlank="1" showInputMessage="1" showErrorMessage="1" sqref="AE3:AE20 AE22:AE26" xr:uid="{C4DED1A5-2EC5-40D7-A546-2B2C38F2C0AD}">
      <formula1>$C$535:$C$536</formula1>
    </dataValidation>
    <dataValidation type="list" allowBlank="1" showInputMessage="1" showErrorMessage="1" sqref="C22:C76" xr:uid="{6A517FD4-D4EB-48C6-A2DB-C0BE2F2C2897}">
      <formula1>$C$834:$C$841</formula1>
    </dataValidation>
    <dataValidation type="list" allowBlank="1" showInputMessage="1" showErrorMessage="1" sqref="AK2:AK20" xr:uid="{97008FCA-FE5A-4BB7-95E2-B097B50036BE}">
      <formula1>Penalty</formula1>
    </dataValidation>
    <dataValidation type="list" allowBlank="1" showInputMessage="1" showErrorMessage="1" sqref="AF2:AF20" xr:uid="{3144B2AB-FD35-4BD6-9E9C-95F7787D0F35}">
      <formula1>Underlying_Interest_Rates</formula1>
    </dataValidation>
    <dataValidation type="list" allowBlank="1" showInputMessage="1" showErrorMessage="1" sqref="AF22:AF26" xr:uid="{A04D2B64-7FA1-4040-A368-AAED72BE3AED}">
      <formula1>Underlying_Interest_Rates_Der</formula1>
    </dataValidation>
    <dataValidation allowBlank="1" showInputMessage="1" showErrorMessage="1" sqref="Z2:Z19 M2:N19 P2:R19 I2:K19 D2:D19" xr:uid="{9E53C384-72B7-4F58-9AFE-B4C0A4FCEB99}"/>
    <dataValidation type="list" allowBlank="1" showInputMessage="1" showErrorMessage="1" sqref="W2:W20" xr:uid="{1D400798-EC0E-4632-94CC-97B680FCC7A9}">
      <formula1>Additional_Factor</formula1>
    </dataValidation>
    <dataValidation type="list" allowBlank="1" showInputMessage="1" showErrorMessage="1" sqref="T2:T20 T22:T34" xr:uid="{DDC0C360-E71E-4C42-9AA5-EB63CAB743A2}">
      <formula1>Country_list</formula1>
    </dataValidation>
    <dataValidation type="list" allowBlank="1" showInputMessage="1" showErrorMessage="1" sqref="V2:V20" xr:uid="{7AE43D0B-505D-4615-978A-FA261B340E47}">
      <formula1>Leading_factor</formula1>
    </dataValidation>
    <dataValidation type="list" allowBlank="1" showInputMessage="1" showErrorMessage="1" sqref="E23:E32" xr:uid="{752536F4-0F2C-4212-BB91-5617291EC06E}">
      <formula1>Currency_Abbreviation</formula1>
    </dataValidation>
    <dataValidation type="list" allowBlank="1" showInputMessage="1" showErrorMessage="1" sqref="AC2:AC20 AC22:AC61" xr:uid="{D56ADA63-EEBC-4E68-9046-D7D9EF3BAEE2}">
      <formula1>Delivery</formula1>
    </dataValidation>
    <dataValidation type="list" allowBlank="1" showInputMessage="1" showErrorMessage="1" sqref="Y22:Y215 AD22:AD1048576 AD2:AD20 Y2:Y20 AL20 AL22:AL1048576" xr:uid="{3376D866-9F93-4CB6-8033-F51F4794CC24}">
      <formula1>Holding_interest</formula1>
    </dataValidation>
    <dataValidation type="list" allowBlank="1" showInputMessage="1" showErrorMessage="1" sqref="S2:S20 S22:S25" xr:uid="{EAA41FAE-9941-4826-8416-F5D0D8A90E51}">
      <formula1>israel_abroad</formula1>
    </dataValidation>
    <dataValidation type="list" allowBlank="1" showInputMessage="1" showErrorMessage="1" sqref="AG22:AG1048576 AG2:AG20 AB2:AB20 AB22:AB1048576" xr:uid="{5CF426B4-4981-46D9-B106-2F70C371E632}">
      <formula1>Reset_frequency</formula1>
    </dataValidation>
    <dataValidation type="list" allowBlank="1" showInputMessage="1" showErrorMessage="1" sqref="U2:U20 U22:U38" xr:uid="{45ED43AA-6779-46B6-BF09-9CEDDEF20645}">
      <formula1>Underlying_Asset</formula1>
    </dataValidation>
  </dataValidations>
  <pageMargins left="0.7" right="0.7" top="0.75" bottom="0.75" header="0.3" footer="0.3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F4E92-1F13-41B3-98BC-FA48284DDC07}">
  <sheetPr codeName="Sheet24"/>
  <dimension ref="A1:BA24"/>
  <sheetViews>
    <sheetView rightToLeft="1" workbookViewId="0">
      <selection activeCell="AD9" sqref="AD9"/>
    </sheetView>
  </sheetViews>
  <sheetFormatPr defaultColWidth="9" defaultRowHeight="14.25" x14ac:dyDescent="0.2"/>
  <cols>
    <col min="1" max="4" width="11.625" style="37" customWidth="1"/>
    <col min="5" max="5" width="15.625" style="37" bestFit="1" customWidth="1"/>
    <col min="6" max="14" width="11.625" style="37" customWidth="1"/>
    <col min="15" max="15" width="11.625" style="60" customWidth="1"/>
    <col min="16" max="19" width="11.625" style="37" customWidth="1"/>
    <col min="20" max="20" width="11.625" style="40" customWidth="1"/>
    <col min="21" max="21" width="11.625" style="37" customWidth="1"/>
    <col min="22" max="22" width="11.625" style="45" customWidth="1"/>
    <col min="23" max="24" width="11.625" style="37" customWidth="1"/>
    <col min="25" max="26" width="11.625" style="45" customWidth="1"/>
    <col min="27" max="27" width="11.625" style="60" customWidth="1"/>
    <col min="28" max="28" width="10.75" style="44" customWidth="1"/>
    <col min="29" max="29" width="17.5" style="37" bestFit="1" customWidth="1"/>
    <col min="30" max="30" width="11.625" style="40" customWidth="1"/>
    <col min="31" max="31" width="11.625" style="45" customWidth="1"/>
    <col min="32" max="32" width="11.625" style="60" customWidth="1"/>
    <col min="33" max="39" width="11.625" style="37" customWidth="1"/>
    <col min="40" max="41" width="11.625" style="60" customWidth="1"/>
    <col min="42" max="42" width="11.625" style="45" customWidth="1"/>
    <col min="43" max="47" width="11.625" style="40" customWidth="1"/>
    <col min="48" max="49" width="11.625" style="37" customWidth="1"/>
    <col min="50" max="50" width="11.625" style="44" customWidth="1"/>
    <col min="51" max="51" width="11.625" style="37" customWidth="1"/>
    <col min="52" max="53" width="11.625" style="45" customWidth="1"/>
    <col min="54" max="16384" width="9" style="37"/>
  </cols>
  <sheetData>
    <row r="1" spans="1:53" ht="66.75" customHeight="1" x14ac:dyDescent="0.2">
      <c r="A1" s="33" t="s">
        <v>52</v>
      </c>
      <c r="B1" s="33" t="s">
        <v>53</v>
      </c>
      <c r="C1" s="33" t="s">
        <v>876</v>
      </c>
      <c r="D1" s="33" t="s">
        <v>877</v>
      </c>
      <c r="E1" s="33" t="s">
        <v>878</v>
      </c>
      <c r="F1" s="33" t="s">
        <v>879</v>
      </c>
      <c r="G1" s="33" t="s">
        <v>57</v>
      </c>
      <c r="H1" s="33" t="s">
        <v>880</v>
      </c>
      <c r="I1" s="33" t="s">
        <v>58</v>
      </c>
      <c r="J1" s="33" t="s">
        <v>93</v>
      </c>
      <c r="K1" s="33" t="s">
        <v>179</v>
      </c>
      <c r="L1" s="33" t="s">
        <v>59</v>
      </c>
      <c r="M1" s="33" t="s">
        <v>881</v>
      </c>
      <c r="N1" s="33" t="s">
        <v>882</v>
      </c>
      <c r="O1" s="46" t="s">
        <v>883</v>
      </c>
      <c r="P1" s="33" t="s">
        <v>95</v>
      </c>
      <c r="Q1" s="33" t="s">
        <v>61</v>
      </c>
      <c r="R1" s="33" t="s">
        <v>884</v>
      </c>
      <c r="S1" s="33" t="s">
        <v>62</v>
      </c>
      <c r="T1" s="34" t="s">
        <v>96</v>
      </c>
      <c r="U1" s="33" t="s">
        <v>885</v>
      </c>
      <c r="V1" s="35" t="s">
        <v>65</v>
      </c>
      <c r="W1" s="33" t="s">
        <v>726</v>
      </c>
      <c r="X1" s="33" t="s">
        <v>181</v>
      </c>
      <c r="Y1" s="35" t="s">
        <v>886</v>
      </c>
      <c r="Z1" s="35" t="s">
        <v>98</v>
      </c>
      <c r="AA1" s="46" t="s">
        <v>97</v>
      </c>
      <c r="AB1" s="33" t="s">
        <v>182</v>
      </c>
      <c r="AC1" s="33" t="s">
        <v>887</v>
      </c>
      <c r="AD1" s="34" t="s">
        <v>888</v>
      </c>
      <c r="AE1" s="35" t="s">
        <v>889</v>
      </c>
      <c r="AF1" s="46" t="s">
        <v>890</v>
      </c>
      <c r="AG1" s="33" t="s">
        <v>891</v>
      </c>
      <c r="AH1" s="33" t="s">
        <v>892</v>
      </c>
      <c r="AI1" s="33" t="s">
        <v>893</v>
      </c>
      <c r="AJ1" s="33" t="s">
        <v>894</v>
      </c>
      <c r="AK1" s="33" t="s">
        <v>731</v>
      </c>
      <c r="AL1" s="33" t="s">
        <v>733</v>
      </c>
      <c r="AM1" s="33" t="s">
        <v>732</v>
      </c>
      <c r="AN1" s="46" t="s">
        <v>734</v>
      </c>
      <c r="AO1" s="46" t="s">
        <v>735</v>
      </c>
      <c r="AP1" s="35" t="s">
        <v>895</v>
      </c>
      <c r="AQ1" s="34" t="s">
        <v>896</v>
      </c>
      <c r="AR1" s="34" t="s">
        <v>897</v>
      </c>
      <c r="AS1" s="34" t="s">
        <v>64</v>
      </c>
      <c r="AT1" s="34" t="s">
        <v>66</v>
      </c>
      <c r="AU1" s="34" t="s">
        <v>898</v>
      </c>
      <c r="AV1" s="33" t="s">
        <v>102</v>
      </c>
      <c r="AW1" s="33" t="s">
        <v>184</v>
      </c>
      <c r="AX1" s="33" t="s">
        <v>183</v>
      </c>
      <c r="AY1" s="33" t="s">
        <v>20</v>
      </c>
      <c r="AZ1" s="35" t="s">
        <v>67</v>
      </c>
      <c r="BA1" s="35" t="s">
        <v>68</v>
      </c>
    </row>
    <row r="2" spans="1:53" x14ac:dyDescent="0.2">
      <c r="A2" s="38">
        <v>346</v>
      </c>
      <c r="B2" s="38">
        <v>9783</v>
      </c>
      <c r="C2" s="52"/>
      <c r="D2" s="52" t="s">
        <v>88</v>
      </c>
      <c r="E2" s="52" t="s">
        <v>899</v>
      </c>
      <c r="F2" s="52">
        <v>110000908</v>
      </c>
      <c r="G2" s="52" t="s">
        <v>900</v>
      </c>
      <c r="I2" s="39" t="s">
        <v>73</v>
      </c>
      <c r="J2" s="39" t="s">
        <v>73</v>
      </c>
      <c r="K2" s="52" t="s">
        <v>478</v>
      </c>
      <c r="L2" s="52" t="s">
        <v>74</v>
      </c>
      <c r="M2" s="52" t="s">
        <v>74</v>
      </c>
      <c r="N2" s="52"/>
      <c r="O2" s="58" t="s">
        <v>901</v>
      </c>
      <c r="P2" s="52" t="s">
        <v>902</v>
      </c>
      <c r="Q2" s="52" t="s">
        <v>110</v>
      </c>
      <c r="R2" s="52" t="s">
        <v>903</v>
      </c>
      <c r="S2" s="39" t="s">
        <v>77</v>
      </c>
      <c r="T2" s="55">
        <v>1.01</v>
      </c>
      <c r="U2" s="52" t="s">
        <v>904</v>
      </c>
      <c r="V2" s="59">
        <v>4.7699999999999999E-2</v>
      </c>
      <c r="W2" s="52"/>
      <c r="X2" s="52"/>
      <c r="Y2" s="59">
        <v>0</v>
      </c>
      <c r="Z2" s="59">
        <v>4.7496099999999999E-2</v>
      </c>
      <c r="AA2" s="58" t="s">
        <v>185</v>
      </c>
      <c r="AB2" s="39" t="s">
        <v>198</v>
      </c>
      <c r="AC2" s="52" t="s">
        <v>905</v>
      </c>
      <c r="AD2" s="55">
        <v>0</v>
      </c>
      <c r="AE2" s="59">
        <v>0</v>
      </c>
      <c r="AF2" s="58" t="s">
        <v>185</v>
      </c>
      <c r="AG2" s="52"/>
      <c r="AH2" s="52"/>
      <c r="AJ2" s="37" t="s">
        <v>74</v>
      </c>
      <c r="AK2" s="52" t="s">
        <v>741</v>
      </c>
      <c r="AL2" s="52"/>
      <c r="AM2" s="52" t="s">
        <v>742</v>
      </c>
      <c r="AN2" s="60" t="s">
        <v>767</v>
      </c>
      <c r="AO2" s="60" t="s">
        <v>185</v>
      </c>
      <c r="AQ2" s="41">
        <v>6933.0640000000003</v>
      </c>
      <c r="AR2" s="55">
        <v>100.76065</v>
      </c>
      <c r="AS2" s="55">
        <v>1</v>
      </c>
      <c r="AT2" s="55">
        <v>6986.8419999999996</v>
      </c>
      <c r="AU2" s="55">
        <v>6985.8</v>
      </c>
      <c r="AV2" s="52"/>
      <c r="AW2" s="52"/>
      <c r="AX2" s="39" t="s">
        <v>74</v>
      </c>
      <c r="AY2" s="52" t="s">
        <v>18</v>
      </c>
      <c r="AZ2" s="59">
        <v>0.9998551002197581</v>
      </c>
      <c r="BA2" s="59">
        <v>1.5997999999999998E-2</v>
      </c>
    </row>
    <row r="3" spans="1:53" x14ac:dyDescent="0.2">
      <c r="A3" s="38">
        <v>346</v>
      </c>
      <c r="B3" s="38">
        <v>9783</v>
      </c>
      <c r="C3" s="52"/>
      <c r="D3" s="52" t="s">
        <v>478</v>
      </c>
      <c r="E3" s="52" t="s">
        <v>906</v>
      </c>
      <c r="F3" s="52">
        <v>50008408</v>
      </c>
      <c r="G3" s="52" t="s">
        <v>900</v>
      </c>
      <c r="I3" s="39" t="s">
        <v>73</v>
      </c>
      <c r="J3" s="39" t="s">
        <v>73</v>
      </c>
      <c r="K3" s="52" t="s">
        <v>478</v>
      </c>
      <c r="L3" s="52" t="s">
        <v>74</v>
      </c>
      <c r="M3" s="52" t="s">
        <v>74</v>
      </c>
      <c r="N3" s="52"/>
      <c r="O3" s="58" t="s">
        <v>907</v>
      </c>
      <c r="P3" s="52" t="s">
        <v>902</v>
      </c>
      <c r="Q3" s="52" t="s">
        <v>110</v>
      </c>
      <c r="R3" s="52" t="s">
        <v>903</v>
      </c>
      <c r="S3" s="39" t="s">
        <v>77</v>
      </c>
      <c r="T3" s="55">
        <v>1.64</v>
      </c>
      <c r="U3" s="52" t="s">
        <v>904</v>
      </c>
      <c r="V3" s="59">
        <v>0</v>
      </c>
      <c r="W3" s="52"/>
      <c r="X3" s="52"/>
      <c r="Y3" s="59">
        <v>0</v>
      </c>
      <c r="Z3" s="59">
        <v>0</v>
      </c>
      <c r="AA3" s="58" t="s">
        <v>185</v>
      </c>
      <c r="AB3" s="39" t="s">
        <v>198</v>
      </c>
      <c r="AC3" s="52" t="s">
        <v>905</v>
      </c>
      <c r="AD3" s="55">
        <v>0</v>
      </c>
      <c r="AE3" s="59">
        <v>0</v>
      </c>
      <c r="AF3" s="58" t="s">
        <v>185</v>
      </c>
      <c r="AG3" s="52"/>
      <c r="AH3" s="52"/>
      <c r="AJ3" s="37" t="s">
        <v>74</v>
      </c>
      <c r="AK3" s="52" t="s">
        <v>741</v>
      </c>
      <c r="AL3" s="52"/>
      <c r="AM3" s="52" t="s">
        <v>742</v>
      </c>
      <c r="AN3" s="60" t="s">
        <v>767</v>
      </c>
      <c r="AO3" s="60" t="s">
        <v>185</v>
      </c>
      <c r="AQ3" s="41">
        <v>989.44</v>
      </c>
      <c r="AR3" s="55">
        <v>105.36</v>
      </c>
      <c r="AS3" s="55">
        <v>1</v>
      </c>
      <c r="AT3" s="55">
        <v>1.04247</v>
      </c>
      <c r="AU3" s="55">
        <v>1.0424</v>
      </c>
      <c r="AV3" s="52"/>
      <c r="AW3" s="52"/>
      <c r="AX3" s="39" t="s">
        <v>74</v>
      </c>
      <c r="AY3" s="52" t="s">
        <v>18</v>
      </c>
      <c r="AZ3" s="59">
        <v>1.448997802418078E-4</v>
      </c>
      <c r="BA3" s="59">
        <v>2.3E-6</v>
      </c>
    </row>
    <row r="4" spans="1:53" x14ac:dyDescent="0.2">
      <c r="A4" s="38">
        <v>346</v>
      </c>
      <c r="B4" s="38">
        <v>1438</v>
      </c>
      <c r="C4" s="52"/>
      <c r="D4" s="52"/>
      <c r="E4" s="52"/>
      <c r="F4" s="52"/>
      <c r="G4" s="52"/>
      <c r="I4" s="39"/>
      <c r="J4" s="39"/>
      <c r="K4" s="52"/>
      <c r="L4" s="52"/>
      <c r="M4" s="52"/>
      <c r="N4" s="52"/>
      <c r="O4" s="58" t="s">
        <v>185</v>
      </c>
      <c r="P4" s="52"/>
      <c r="Q4" s="52"/>
      <c r="R4" s="52"/>
      <c r="S4" s="39"/>
      <c r="T4" s="55"/>
      <c r="U4" s="52"/>
      <c r="V4" s="59"/>
      <c r="W4" s="52"/>
      <c r="X4" s="52"/>
      <c r="Y4" s="59"/>
      <c r="Z4" s="59"/>
      <c r="AA4" s="58" t="s">
        <v>185</v>
      </c>
      <c r="AB4" s="39"/>
      <c r="AC4" s="52"/>
      <c r="AD4" s="55"/>
      <c r="AE4" s="59"/>
      <c r="AF4" s="58" t="s">
        <v>185</v>
      </c>
      <c r="AG4" s="52"/>
      <c r="AH4" s="52"/>
      <c r="AK4" s="52"/>
      <c r="AL4" s="52"/>
      <c r="AM4" s="52"/>
      <c r="AN4" s="60" t="s">
        <v>185</v>
      </c>
      <c r="AO4" s="60" t="s">
        <v>185</v>
      </c>
      <c r="AQ4" s="41"/>
      <c r="AR4" s="55"/>
      <c r="AS4" s="55"/>
      <c r="AT4" s="55"/>
      <c r="AU4" s="55"/>
      <c r="AV4" s="52"/>
      <c r="AW4" s="52"/>
      <c r="AX4" s="39"/>
      <c r="AY4" s="52"/>
      <c r="AZ4" s="59" t="s">
        <v>185</v>
      </c>
      <c r="BA4" s="59"/>
    </row>
    <row r="5" spans="1:53" x14ac:dyDescent="0.2">
      <c r="A5" s="38">
        <v>346</v>
      </c>
      <c r="B5" s="38">
        <v>9784</v>
      </c>
      <c r="C5" s="52"/>
      <c r="D5" s="52"/>
      <c r="E5" s="52"/>
      <c r="F5" s="52"/>
      <c r="G5" s="52"/>
      <c r="I5" s="39"/>
      <c r="J5" s="39"/>
      <c r="K5" s="52"/>
      <c r="L5" s="52"/>
      <c r="M5" s="52"/>
      <c r="N5" s="52"/>
      <c r="O5" s="58" t="s">
        <v>185</v>
      </c>
      <c r="P5" s="52"/>
      <c r="Q5" s="52"/>
      <c r="R5" s="52"/>
      <c r="S5" s="39"/>
      <c r="T5" s="55"/>
      <c r="U5" s="52"/>
      <c r="V5" s="59"/>
      <c r="W5" s="52"/>
      <c r="X5" s="52"/>
      <c r="Y5" s="59"/>
      <c r="Z5" s="59"/>
      <c r="AA5" s="58" t="s">
        <v>185</v>
      </c>
      <c r="AB5" s="39"/>
      <c r="AC5" s="52"/>
      <c r="AD5" s="55"/>
      <c r="AE5" s="59"/>
      <c r="AF5" s="58" t="s">
        <v>185</v>
      </c>
      <c r="AG5" s="52"/>
      <c r="AH5" s="52"/>
      <c r="AK5" s="52"/>
      <c r="AL5" s="52"/>
      <c r="AM5" s="52"/>
      <c r="AN5" s="60" t="s">
        <v>185</v>
      </c>
      <c r="AO5" s="60" t="s">
        <v>185</v>
      </c>
      <c r="AQ5" s="41"/>
      <c r="AR5" s="55"/>
      <c r="AS5" s="55"/>
      <c r="AT5" s="55"/>
      <c r="AU5" s="55"/>
      <c r="AV5" s="52"/>
      <c r="AW5" s="52"/>
      <c r="AX5" s="39"/>
      <c r="AY5" s="52"/>
      <c r="AZ5" s="59" t="s">
        <v>185</v>
      </c>
      <c r="BA5" s="59"/>
    </row>
    <row r="6" spans="1:53" x14ac:dyDescent="0.2">
      <c r="A6" s="38">
        <v>346</v>
      </c>
      <c r="B6" s="38">
        <v>9785</v>
      </c>
      <c r="C6" s="52"/>
      <c r="D6" s="52"/>
      <c r="E6" s="52"/>
      <c r="F6" s="52"/>
      <c r="G6" s="52"/>
      <c r="I6" s="39"/>
      <c r="J6" s="39"/>
      <c r="K6" s="52"/>
      <c r="L6" s="52"/>
      <c r="M6" s="52"/>
      <c r="N6" s="52"/>
      <c r="O6" s="58" t="s">
        <v>185</v>
      </c>
      <c r="P6" s="52"/>
      <c r="Q6" s="52"/>
      <c r="R6" s="52"/>
      <c r="S6" s="39"/>
      <c r="T6" s="55"/>
      <c r="U6" s="52"/>
      <c r="V6" s="59"/>
      <c r="W6" s="52"/>
      <c r="X6" s="52"/>
      <c r="Y6" s="59"/>
      <c r="Z6" s="59"/>
      <c r="AA6" s="58" t="s">
        <v>185</v>
      </c>
      <c r="AB6" s="39"/>
      <c r="AC6" s="52"/>
      <c r="AD6" s="55"/>
      <c r="AE6" s="59"/>
      <c r="AF6" s="58" t="s">
        <v>185</v>
      </c>
      <c r="AG6" s="52"/>
      <c r="AH6" s="52"/>
      <c r="AK6" s="52"/>
      <c r="AL6" s="52"/>
      <c r="AM6" s="52"/>
      <c r="AN6" s="60" t="s">
        <v>185</v>
      </c>
      <c r="AO6" s="60" t="s">
        <v>185</v>
      </c>
      <c r="AQ6" s="41"/>
      <c r="AR6" s="55"/>
      <c r="AS6" s="55"/>
      <c r="AT6" s="55"/>
      <c r="AU6" s="55"/>
      <c r="AV6" s="52"/>
      <c r="AW6" s="52"/>
      <c r="AX6" s="39"/>
      <c r="AY6" s="52"/>
      <c r="AZ6" s="59" t="s">
        <v>185</v>
      </c>
      <c r="BA6" s="59"/>
    </row>
    <row r="7" spans="1:53" x14ac:dyDescent="0.2">
      <c r="A7" s="38"/>
      <c r="B7" s="38"/>
      <c r="C7" s="52"/>
      <c r="D7" s="52"/>
      <c r="E7" s="52"/>
      <c r="F7" s="52"/>
      <c r="G7" s="52"/>
      <c r="I7" s="39"/>
      <c r="J7" s="39"/>
      <c r="K7" s="52"/>
      <c r="L7" s="52"/>
      <c r="M7" s="52"/>
      <c r="N7" s="52"/>
      <c r="O7" s="58"/>
      <c r="P7" s="52"/>
      <c r="Q7" s="52"/>
      <c r="R7" s="52"/>
      <c r="S7" s="39"/>
      <c r="T7" s="55"/>
      <c r="U7" s="52"/>
      <c r="V7" s="59"/>
      <c r="W7" s="52"/>
      <c r="X7" s="52"/>
      <c r="Y7" s="59"/>
      <c r="Z7" s="59"/>
      <c r="AA7" s="58"/>
      <c r="AB7" s="39"/>
      <c r="AC7" s="52"/>
      <c r="AD7" s="55"/>
      <c r="AE7" s="59"/>
      <c r="AF7" s="58"/>
      <c r="AG7" s="52"/>
      <c r="AH7" s="52"/>
      <c r="AK7" s="52"/>
      <c r="AL7" s="52"/>
      <c r="AM7" s="52"/>
      <c r="AQ7" s="41"/>
      <c r="AR7" s="55"/>
      <c r="AS7" s="55"/>
      <c r="AT7" s="55"/>
      <c r="AU7" s="55"/>
      <c r="AV7" s="52"/>
      <c r="AW7" s="52"/>
      <c r="AX7" s="39"/>
      <c r="AY7" s="52"/>
      <c r="AZ7" s="59"/>
      <c r="BA7" s="59"/>
    </row>
    <row r="8" spans="1:53" x14ac:dyDescent="0.2">
      <c r="A8" s="38"/>
      <c r="B8" s="38"/>
      <c r="C8" s="52"/>
      <c r="D8" s="52"/>
      <c r="E8" s="52"/>
      <c r="F8" s="52"/>
      <c r="G8" s="52"/>
      <c r="I8" s="39"/>
      <c r="J8" s="39"/>
      <c r="K8" s="52"/>
      <c r="L8" s="52"/>
      <c r="M8" s="52"/>
      <c r="N8" s="52"/>
      <c r="O8" s="58"/>
      <c r="P8" s="52"/>
      <c r="Q8" s="52"/>
      <c r="R8" s="52"/>
      <c r="S8" s="39"/>
      <c r="T8" s="55"/>
      <c r="U8" s="52"/>
      <c r="V8" s="59"/>
      <c r="W8" s="52"/>
      <c r="X8" s="52"/>
      <c r="Y8" s="59"/>
      <c r="Z8" s="59"/>
      <c r="AA8" s="58"/>
      <c r="AB8" s="39"/>
      <c r="AC8" s="52"/>
      <c r="AD8" s="55"/>
      <c r="AE8" s="59"/>
      <c r="AF8" s="58"/>
      <c r="AG8" s="52"/>
      <c r="AH8" s="52"/>
      <c r="AK8" s="52"/>
      <c r="AL8" s="52"/>
      <c r="AM8" s="52"/>
      <c r="AQ8" s="41"/>
      <c r="AR8" s="55"/>
      <c r="AS8" s="55"/>
      <c r="AT8" s="55"/>
      <c r="AU8" s="55"/>
      <c r="AV8" s="52"/>
      <c r="AW8" s="52"/>
      <c r="AX8" s="39"/>
      <c r="AY8" s="52"/>
      <c r="AZ8" s="59"/>
      <c r="BA8" s="59"/>
    </row>
    <row r="9" spans="1:53" x14ac:dyDescent="0.2">
      <c r="A9" s="38"/>
      <c r="B9" s="38"/>
      <c r="C9" s="52"/>
      <c r="D9" s="52"/>
      <c r="E9" s="52"/>
      <c r="F9" s="52"/>
      <c r="G9" s="52"/>
      <c r="I9" s="39"/>
      <c r="J9" s="39"/>
      <c r="K9" s="52"/>
      <c r="L9" s="52"/>
      <c r="M9" s="52"/>
      <c r="N9" s="52"/>
      <c r="O9" s="58"/>
      <c r="P9" s="52"/>
      <c r="Q9" s="52"/>
      <c r="R9" s="52"/>
      <c r="S9" s="39"/>
      <c r="T9" s="55"/>
      <c r="U9" s="52"/>
      <c r="V9" s="59"/>
      <c r="W9" s="52"/>
      <c r="X9" s="52"/>
      <c r="Y9" s="59"/>
      <c r="Z9" s="59"/>
      <c r="AA9" s="58"/>
      <c r="AB9" s="39"/>
      <c r="AC9" s="52"/>
      <c r="AD9" s="55"/>
      <c r="AE9" s="59"/>
      <c r="AF9" s="58"/>
      <c r="AG9" s="52"/>
      <c r="AH9" s="52"/>
      <c r="AK9" s="52"/>
      <c r="AL9" s="52"/>
      <c r="AM9" s="52"/>
      <c r="AQ9" s="41"/>
      <c r="AR9" s="55"/>
      <c r="AS9" s="55"/>
      <c r="AT9" s="55"/>
      <c r="AU9" s="55"/>
      <c r="AV9" s="52"/>
      <c r="AW9" s="52"/>
      <c r="AX9" s="39"/>
      <c r="AY9" s="52"/>
      <c r="AZ9" s="59"/>
      <c r="BA9" s="59"/>
    </row>
    <row r="10" spans="1:53" x14ac:dyDescent="0.2">
      <c r="A10" s="38"/>
      <c r="B10" s="38"/>
      <c r="C10" s="52"/>
      <c r="D10" s="52"/>
      <c r="E10" s="52"/>
      <c r="F10" s="52"/>
      <c r="G10" s="52"/>
      <c r="I10" s="39"/>
      <c r="J10" s="39"/>
      <c r="K10" s="52"/>
      <c r="L10" s="52"/>
      <c r="M10" s="52"/>
      <c r="N10" s="52"/>
      <c r="O10" s="58"/>
      <c r="P10" s="52"/>
      <c r="Q10" s="52"/>
      <c r="R10" s="52"/>
      <c r="S10" s="39"/>
      <c r="T10" s="55"/>
      <c r="U10" s="52"/>
      <c r="V10" s="59"/>
      <c r="W10" s="52"/>
      <c r="X10" s="52"/>
      <c r="Y10" s="59"/>
      <c r="Z10" s="59"/>
      <c r="AA10" s="58"/>
      <c r="AB10" s="39"/>
      <c r="AC10" s="52"/>
      <c r="AD10" s="55"/>
      <c r="AE10" s="59"/>
      <c r="AF10" s="58"/>
      <c r="AG10" s="52"/>
      <c r="AH10" s="52"/>
      <c r="AK10" s="52"/>
      <c r="AL10" s="52"/>
      <c r="AM10" s="52"/>
      <c r="AQ10" s="41"/>
      <c r="AR10" s="55"/>
      <c r="AS10" s="55"/>
      <c r="AT10" s="55"/>
      <c r="AU10" s="55"/>
      <c r="AV10" s="52"/>
      <c r="AW10" s="52"/>
      <c r="AX10" s="39"/>
      <c r="AY10" s="52"/>
      <c r="AZ10" s="59"/>
      <c r="BA10" s="59"/>
    </row>
    <row r="11" spans="1:53" x14ac:dyDescent="0.2">
      <c r="A11" s="38"/>
      <c r="B11" s="38"/>
      <c r="C11" s="52"/>
      <c r="D11" s="52"/>
      <c r="E11" s="52"/>
      <c r="F11" s="52"/>
      <c r="G11" s="52"/>
      <c r="I11" s="39"/>
      <c r="J11" s="39"/>
      <c r="K11" s="52"/>
      <c r="L11" s="52"/>
      <c r="M11" s="52"/>
      <c r="N11" s="52"/>
      <c r="O11" s="58"/>
      <c r="P11" s="52"/>
      <c r="Q11" s="52"/>
      <c r="R11" s="52"/>
      <c r="S11" s="39"/>
      <c r="T11" s="55"/>
      <c r="U11" s="52"/>
      <c r="V11" s="59"/>
      <c r="W11" s="52"/>
      <c r="X11" s="52"/>
      <c r="Y11" s="59"/>
      <c r="Z11" s="59"/>
      <c r="AA11" s="58"/>
      <c r="AB11" s="39"/>
      <c r="AC11" s="52"/>
      <c r="AD11" s="55"/>
      <c r="AE11" s="59"/>
      <c r="AF11" s="58"/>
      <c r="AG11" s="52"/>
      <c r="AH11" s="52"/>
      <c r="AK11" s="52"/>
      <c r="AL11" s="52"/>
      <c r="AM11" s="52"/>
      <c r="AQ11" s="41"/>
      <c r="AR11" s="55"/>
      <c r="AS11" s="55"/>
      <c r="AT11" s="55"/>
      <c r="AU11" s="55"/>
      <c r="AV11" s="52"/>
      <c r="AW11" s="52"/>
      <c r="AX11" s="39"/>
      <c r="AY11" s="52"/>
      <c r="AZ11" s="59"/>
      <c r="BA11" s="59"/>
    </row>
    <row r="12" spans="1:53" x14ac:dyDescent="0.2">
      <c r="A12" s="38"/>
      <c r="B12" s="38"/>
      <c r="C12" s="52"/>
      <c r="D12" s="52"/>
      <c r="E12" s="52"/>
      <c r="F12" s="52"/>
      <c r="G12" s="52"/>
      <c r="I12" s="39"/>
      <c r="J12" s="39"/>
      <c r="K12" s="52"/>
      <c r="L12" s="52"/>
      <c r="M12" s="52"/>
      <c r="N12" s="52"/>
      <c r="O12" s="58"/>
      <c r="P12" s="52"/>
      <c r="Q12" s="52"/>
      <c r="R12" s="52"/>
      <c r="S12" s="39"/>
      <c r="T12" s="55"/>
      <c r="U12" s="52"/>
      <c r="V12" s="59"/>
      <c r="W12" s="52"/>
      <c r="X12" s="52"/>
      <c r="Y12" s="59"/>
      <c r="Z12" s="59"/>
      <c r="AA12" s="58"/>
      <c r="AB12" s="39"/>
      <c r="AC12" s="52"/>
      <c r="AD12" s="55"/>
      <c r="AE12" s="59"/>
      <c r="AF12" s="58"/>
      <c r="AG12" s="52"/>
      <c r="AH12" s="52"/>
      <c r="AK12" s="52"/>
      <c r="AL12" s="52"/>
      <c r="AM12" s="52"/>
      <c r="AQ12" s="41"/>
      <c r="AR12" s="55"/>
      <c r="AS12" s="55"/>
      <c r="AT12" s="55"/>
      <c r="AU12" s="55"/>
      <c r="AV12" s="52"/>
      <c r="AW12" s="52"/>
      <c r="AX12" s="39"/>
      <c r="AY12" s="52"/>
      <c r="AZ12" s="59"/>
      <c r="BA12" s="59"/>
    </row>
    <row r="13" spans="1:53" x14ac:dyDescent="0.2">
      <c r="A13" s="38"/>
      <c r="B13" s="38"/>
      <c r="C13" s="52"/>
      <c r="D13" s="52"/>
      <c r="E13" s="52"/>
      <c r="F13" s="52"/>
      <c r="G13" s="52"/>
      <c r="I13" s="39"/>
      <c r="J13" s="39"/>
      <c r="K13" s="52"/>
      <c r="L13" s="52"/>
      <c r="M13" s="52"/>
      <c r="N13" s="52"/>
      <c r="O13" s="58"/>
      <c r="P13" s="52"/>
      <c r="Q13" s="52"/>
      <c r="R13" s="52"/>
      <c r="S13" s="39"/>
      <c r="T13" s="55"/>
      <c r="U13" s="52"/>
      <c r="V13" s="59"/>
      <c r="W13" s="52"/>
      <c r="X13" s="52"/>
      <c r="Y13" s="59"/>
      <c r="Z13" s="59"/>
      <c r="AA13" s="58"/>
      <c r="AB13" s="39"/>
      <c r="AC13" s="52"/>
      <c r="AD13" s="55"/>
      <c r="AE13" s="59"/>
      <c r="AF13" s="58"/>
      <c r="AG13" s="52"/>
      <c r="AH13" s="52"/>
      <c r="AK13" s="52"/>
      <c r="AL13" s="52"/>
      <c r="AM13" s="52"/>
      <c r="AQ13" s="41"/>
      <c r="AR13" s="55"/>
      <c r="AS13" s="55"/>
      <c r="AT13" s="55"/>
      <c r="AU13" s="55"/>
      <c r="AV13" s="52"/>
      <c r="AW13" s="52"/>
      <c r="AX13" s="39"/>
      <c r="AY13" s="52"/>
      <c r="AZ13" s="59"/>
      <c r="BA13" s="59"/>
    </row>
    <row r="14" spans="1:53" x14ac:dyDescent="0.2">
      <c r="A14" s="38"/>
      <c r="B14" s="38"/>
      <c r="C14" s="52"/>
      <c r="D14" s="52"/>
      <c r="E14" s="52"/>
      <c r="F14" s="52"/>
      <c r="G14" s="52"/>
      <c r="I14" s="39"/>
      <c r="J14" s="39"/>
      <c r="K14" s="52"/>
      <c r="L14" s="52"/>
      <c r="M14" s="52"/>
      <c r="N14" s="52"/>
      <c r="O14" s="58"/>
      <c r="P14" s="52"/>
      <c r="Q14" s="52"/>
      <c r="R14" s="52"/>
      <c r="S14" s="39"/>
      <c r="T14" s="55"/>
      <c r="U14" s="52"/>
      <c r="V14" s="59"/>
      <c r="W14" s="52"/>
      <c r="X14" s="52"/>
      <c r="Y14" s="59"/>
      <c r="Z14" s="59"/>
      <c r="AA14" s="58"/>
      <c r="AB14" s="39"/>
      <c r="AC14" s="52"/>
      <c r="AD14" s="55"/>
      <c r="AE14" s="59"/>
      <c r="AF14" s="58"/>
      <c r="AG14" s="52"/>
      <c r="AH14" s="52"/>
      <c r="AK14" s="52"/>
      <c r="AL14" s="52"/>
      <c r="AM14" s="52"/>
      <c r="AQ14" s="41"/>
      <c r="AR14" s="55"/>
      <c r="AS14" s="55"/>
      <c r="AT14" s="55"/>
      <c r="AU14" s="55"/>
      <c r="AV14" s="52"/>
      <c r="AW14" s="52"/>
      <c r="AX14" s="39"/>
      <c r="AY14" s="52"/>
      <c r="AZ14" s="59"/>
      <c r="BA14" s="59"/>
    </row>
    <row r="15" spans="1:53" x14ac:dyDescent="0.2">
      <c r="A15" s="38"/>
      <c r="B15" s="38"/>
      <c r="C15" s="52"/>
      <c r="D15" s="52"/>
      <c r="E15" s="52"/>
      <c r="F15" s="52"/>
      <c r="G15" s="52"/>
      <c r="I15" s="39"/>
      <c r="J15" s="39"/>
      <c r="K15" s="52"/>
      <c r="L15" s="52"/>
      <c r="M15" s="52"/>
      <c r="N15" s="52"/>
      <c r="O15" s="58"/>
      <c r="P15" s="52"/>
      <c r="Q15" s="52"/>
      <c r="R15" s="52"/>
      <c r="S15" s="39"/>
      <c r="T15" s="55"/>
      <c r="U15" s="52"/>
      <c r="V15" s="59"/>
      <c r="W15" s="52"/>
      <c r="X15" s="52"/>
      <c r="Y15" s="59"/>
      <c r="Z15" s="59"/>
      <c r="AA15" s="58"/>
      <c r="AB15" s="39"/>
      <c r="AC15" s="52"/>
      <c r="AD15" s="55"/>
      <c r="AE15" s="59"/>
      <c r="AF15" s="58"/>
      <c r="AG15" s="52"/>
      <c r="AH15" s="52"/>
      <c r="AK15" s="52"/>
      <c r="AL15" s="52"/>
      <c r="AM15" s="52"/>
      <c r="AQ15" s="41"/>
      <c r="AR15" s="55"/>
      <c r="AS15" s="55"/>
      <c r="AT15" s="55"/>
      <c r="AU15" s="55"/>
      <c r="AV15" s="52"/>
      <c r="AW15" s="52"/>
      <c r="AX15" s="39"/>
      <c r="AY15" s="52"/>
      <c r="AZ15" s="59"/>
      <c r="BA15" s="59"/>
    </row>
    <row r="16" spans="1:53" x14ac:dyDescent="0.2">
      <c r="A16" s="38"/>
      <c r="B16" s="38"/>
      <c r="C16" s="52"/>
      <c r="D16" s="52"/>
      <c r="E16" s="52"/>
      <c r="F16" s="52"/>
      <c r="G16" s="52"/>
      <c r="I16" s="39"/>
      <c r="J16" s="39"/>
      <c r="K16" s="52"/>
      <c r="L16" s="52"/>
      <c r="M16" s="52"/>
      <c r="N16" s="52"/>
      <c r="O16" s="58"/>
      <c r="P16" s="52"/>
      <c r="Q16" s="52"/>
      <c r="R16" s="52"/>
      <c r="S16" s="39"/>
      <c r="T16" s="55"/>
      <c r="U16" s="52"/>
      <c r="V16" s="59"/>
      <c r="W16" s="52"/>
      <c r="X16" s="52"/>
      <c r="Y16" s="59"/>
      <c r="Z16" s="59"/>
      <c r="AA16" s="58"/>
      <c r="AB16" s="39"/>
      <c r="AC16" s="52"/>
      <c r="AD16" s="55"/>
      <c r="AE16" s="59"/>
      <c r="AF16" s="58"/>
      <c r="AG16" s="52"/>
      <c r="AH16" s="52"/>
      <c r="AK16" s="52"/>
      <c r="AL16" s="52"/>
      <c r="AM16" s="52"/>
      <c r="AQ16" s="41"/>
      <c r="AR16" s="55"/>
      <c r="AS16" s="55"/>
      <c r="AT16" s="55"/>
      <c r="AU16" s="55"/>
      <c r="AV16" s="52"/>
      <c r="AW16" s="52"/>
      <c r="AX16" s="39"/>
      <c r="AY16" s="52"/>
      <c r="AZ16" s="59"/>
      <c r="BA16" s="59"/>
    </row>
    <row r="17" spans="1:53" x14ac:dyDescent="0.2">
      <c r="A17" s="38"/>
      <c r="B17" s="38"/>
      <c r="C17" s="52"/>
      <c r="D17" s="52"/>
      <c r="E17" s="52"/>
      <c r="F17" s="52"/>
      <c r="G17" s="52"/>
      <c r="I17" s="39"/>
      <c r="J17" s="39"/>
      <c r="K17" s="52"/>
      <c r="L17" s="52"/>
      <c r="M17" s="52"/>
      <c r="N17" s="52"/>
      <c r="O17" s="58"/>
      <c r="P17" s="52"/>
      <c r="Q17" s="52"/>
      <c r="R17" s="52"/>
      <c r="S17" s="39"/>
      <c r="T17" s="55"/>
      <c r="U17" s="52"/>
      <c r="V17" s="59"/>
      <c r="W17" s="52"/>
      <c r="X17" s="52"/>
      <c r="Y17" s="59"/>
      <c r="Z17" s="59"/>
      <c r="AA17" s="58"/>
      <c r="AB17" s="39"/>
      <c r="AC17" s="52"/>
      <c r="AD17" s="55"/>
      <c r="AE17" s="59"/>
      <c r="AF17" s="58"/>
      <c r="AG17" s="52"/>
      <c r="AH17" s="52"/>
      <c r="AK17" s="52"/>
      <c r="AL17" s="52"/>
      <c r="AM17" s="52"/>
      <c r="AQ17" s="41"/>
      <c r="AR17" s="55"/>
      <c r="AS17" s="55"/>
      <c r="AT17" s="55"/>
      <c r="AU17" s="55"/>
      <c r="AV17" s="52"/>
      <c r="AW17" s="52"/>
      <c r="AX17" s="39"/>
      <c r="AY17" s="52"/>
      <c r="AZ17" s="59"/>
      <c r="BA17" s="59"/>
    </row>
    <row r="18" spans="1:53" x14ac:dyDescent="0.2">
      <c r="A18" s="38"/>
      <c r="B18" s="38"/>
      <c r="C18" s="52"/>
      <c r="D18" s="52"/>
      <c r="E18" s="52"/>
      <c r="F18" s="52"/>
      <c r="G18" s="52"/>
      <c r="I18" s="39"/>
      <c r="J18" s="39"/>
      <c r="K18" s="52"/>
      <c r="L18" s="52"/>
      <c r="M18" s="52"/>
      <c r="N18" s="52"/>
      <c r="O18" s="58"/>
      <c r="P18" s="52"/>
      <c r="Q18" s="52"/>
      <c r="R18" s="52"/>
      <c r="S18" s="39"/>
      <c r="T18" s="55"/>
      <c r="U18" s="52"/>
      <c r="V18" s="59"/>
      <c r="W18" s="52"/>
      <c r="X18" s="52"/>
      <c r="Y18" s="59"/>
      <c r="Z18" s="59"/>
      <c r="AA18" s="58"/>
      <c r="AB18" s="39"/>
      <c r="AC18" s="52"/>
      <c r="AD18" s="55"/>
      <c r="AE18" s="59"/>
      <c r="AF18" s="58"/>
      <c r="AG18" s="52"/>
      <c r="AH18" s="52"/>
      <c r="AK18" s="52"/>
      <c r="AL18" s="52"/>
      <c r="AM18" s="52"/>
      <c r="AQ18" s="41"/>
      <c r="AR18" s="55"/>
      <c r="AS18" s="55"/>
      <c r="AT18" s="55"/>
      <c r="AU18" s="55"/>
      <c r="AV18" s="52"/>
      <c r="AW18" s="52"/>
      <c r="AX18" s="39"/>
      <c r="AY18" s="52"/>
      <c r="AZ18" s="59"/>
      <c r="BA18" s="59"/>
    </row>
    <row r="19" spans="1:53" x14ac:dyDescent="0.2">
      <c r="A19" s="38"/>
      <c r="B19" s="38"/>
      <c r="C19" s="52"/>
      <c r="D19" s="52"/>
      <c r="E19" s="52"/>
      <c r="F19" s="52"/>
      <c r="G19" s="52"/>
      <c r="I19" s="39"/>
      <c r="J19" s="39"/>
      <c r="K19" s="52"/>
      <c r="L19" s="52"/>
      <c r="M19" s="52"/>
      <c r="N19" s="52"/>
      <c r="O19" s="58"/>
      <c r="P19" s="52"/>
      <c r="Q19" s="52"/>
      <c r="R19" s="52"/>
      <c r="S19" s="39"/>
      <c r="T19" s="55"/>
      <c r="U19" s="52"/>
      <c r="V19" s="59"/>
      <c r="W19" s="52"/>
      <c r="X19" s="52"/>
      <c r="Y19" s="59"/>
      <c r="Z19" s="59"/>
      <c r="AA19" s="58"/>
      <c r="AB19" s="39"/>
      <c r="AC19" s="52"/>
      <c r="AD19" s="55"/>
      <c r="AE19" s="59"/>
      <c r="AF19" s="58"/>
      <c r="AG19" s="52"/>
      <c r="AH19" s="52"/>
      <c r="AK19" s="52"/>
      <c r="AL19" s="52"/>
      <c r="AM19" s="52"/>
      <c r="AQ19" s="41"/>
      <c r="AR19" s="55"/>
      <c r="AS19" s="55"/>
      <c r="AT19" s="55"/>
      <c r="AU19" s="55"/>
      <c r="AV19" s="52"/>
      <c r="AW19" s="52"/>
      <c r="AX19" s="39"/>
      <c r="AY19" s="52"/>
      <c r="AZ19" s="59"/>
      <c r="BA19" s="59"/>
    </row>
    <row r="20" spans="1:53" x14ac:dyDescent="0.2">
      <c r="A20" s="38"/>
      <c r="B20" s="38"/>
      <c r="D20" s="52"/>
      <c r="G20" s="52"/>
      <c r="I20" s="39"/>
      <c r="J20" s="39"/>
      <c r="K20" s="52"/>
      <c r="L20" s="52"/>
      <c r="M20" s="52"/>
      <c r="Q20" s="52"/>
      <c r="R20" s="52"/>
      <c r="S20" s="39"/>
      <c r="U20" s="52"/>
      <c r="W20" s="52"/>
      <c r="X20" s="52"/>
      <c r="AB20" s="39"/>
      <c r="AC20" s="52"/>
      <c r="AG20" s="52"/>
      <c r="AH20" s="52"/>
      <c r="AK20" s="52"/>
      <c r="AM20" s="52"/>
      <c r="AQ20" s="41"/>
      <c r="AX20" s="39"/>
      <c r="AY20" s="52"/>
    </row>
    <row r="21" spans="1:53" x14ac:dyDescent="0.2">
      <c r="D21" s="44"/>
      <c r="I21" s="38"/>
      <c r="S21" s="39"/>
      <c r="AQ21" s="41"/>
    </row>
    <row r="22" spans="1:53" x14ac:dyDescent="0.2">
      <c r="D22" s="44"/>
      <c r="S22" s="39"/>
      <c r="AQ22" s="41"/>
    </row>
    <row r="23" spans="1:53" x14ac:dyDescent="0.2">
      <c r="D23" s="44"/>
      <c r="AQ23" s="41"/>
    </row>
    <row r="24" spans="1:53" x14ac:dyDescent="0.2">
      <c r="AQ24" s="41"/>
    </row>
  </sheetData>
  <sheetProtection formatColumns="0"/>
  <dataValidations count="21">
    <dataValidation type="list" allowBlank="1" showInputMessage="1" showErrorMessage="1" sqref="R2:R20" xr:uid="{3AB064D5-CFAB-47F5-B937-72624D68DC2D}">
      <formula1>what_is_rated_loans</formula1>
    </dataValidation>
    <dataValidation type="list" allowBlank="1" showInputMessage="1" showErrorMessage="1" sqref="AY2:AY20" xr:uid="{44D20958-5D3F-47F9-AAB2-18983AF44017}">
      <formula1 xml:space="preserve"> In_the_books</formula1>
    </dataValidation>
    <dataValidation type="list" allowBlank="1" showInputMessage="1" showErrorMessage="1" sqref="I2:I20" xr:uid="{761FF428-66D1-439D-A8F2-8B444FC66CFA}">
      <formula1>israel_abroad</formula1>
    </dataValidation>
    <dataValidation type="list" allowBlank="1" showInputMessage="1" showErrorMessage="1" sqref="H2:H20" xr:uid="{7AF8D500-67AB-411A-816B-689CB09B8F32}">
      <formula1>real_estate_loans</formula1>
    </dataValidation>
    <dataValidation type="list" allowBlank="1" showInputMessage="1" showErrorMessage="1" sqref="D2:D20" xr:uid="{FEDC5E47-CF04-4AF7-B5FE-0161B39B4214}">
      <formula1>issuer_number_loan</formula1>
    </dataValidation>
    <dataValidation type="list" allowBlank="1" showInputMessage="1" showErrorMessage="1" sqref="AJ2:AJ20" xr:uid="{1AC2D803-539C-4238-B998-D816002EFA9C}">
      <formula1>Repayment_Rights</formula1>
    </dataValidation>
    <dataValidation type="list" allowBlank="1" showInputMessage="1" showErrorMessage="1" sqref="AG2:AG20" xr:uid="{513F223A-2B1D-454B-9135-E892A00AD14A}">
      <formula1>Recourse_Nonrecourse</formula1>
    </dataValidation>
    <dataValidation type="list" allowBlank="1" showInputMessage="1" showErrorMessage="1" sqref="AX2:AX20" xr:uid="{5F2FE337-8301-4BBA-A06C-0AC82930E549}">
      <formula1>Yes_No_Bad_Debt</formula1>
    </dataValidation>
    <dataValidation type="list" allowBlank="1" showInputMessage="1" showErrorMessage="1" sqref="AB2:AB20" xr:uid="{84FBEB0D-8CB6-4C01-B0B5-8A221AF6AD19}">
      <formula1>Subordination_Risk</formula1>
    </dataValidation>
    <dataValidation type="list" allowBlank="1" showInputMessage="1" showErrorMessage="1" sqref="X2:X20" xr:uid="{78E34C3F-F6DC-4D82-A566-99E5EC9642C8}">
      <formula1>Underlying_Interest_Rates</formula1>
    </dataValidation>
    <dataValidation type="list" allowBlank="1" showInputMessage="1" showErrorMessage="1" sqref="AK2:AK20" xr:uid="{8F14B02E-E794-4BA3-9C8E-7B8E77F65CBD}">
      <formula1>Valuation_Loans</formula1>
    </dataValidation>
    <dataValidation type="list" allowBlank="1" showInputMessage="1" showErrorMessage="1" sqref="U2:U20" xr:uid="{8D85FCAC-5398-4C91-ACCF-02A727CF0C80}">
      <formula1>Type_of_Interest_Rate</formula1>
    </dataValidation>
    <dataValidation type="list" allowBlank="1" showInputMessage="1" showErrorMessage="1" sqref="AH2:AH20" xr:uid="{0A92538E-6F8B-4A89-AF3E-84A6982E37E4}">
      <formula1>Amoritization</formula1>
    </dataValidation>
    <dataValidation type="list" allowBlank="1" showInputMessage="1" showErrorMessage="1" sqref="J2:J20" xr:uid="{26536BE6-53FB-47E4-AE2F-584128D8A32A}">
      <formula1>Country_list</formula1>
    </dataValidation>
    <dataValidation type="list" allowBlank="1" showInputMessage="1" showErrorMessage="1" sqref="AM2:AM20" xr:uid="{BDC9D2FC-0F5B-49D4-90C2-07E0BBE4FD81}">
      <formula1>Dependence_Independence</formula1>
    </dataValidation>
    <dataValidation type="list" allowBlank="1" showInputMessage="1" showErrorMessage="1" sqref="AC2:AC20" xr:uid="{DB4D2F2D-D0C4-4916-BF43-AB2EA4D366E3}">
      <formula1>Type_of_Security</formula1>
    </dataValidation>
    <dataValidation type="list" allowBlank="1" showInputMessage="1" showErrorMessage="1" sqref="W2:W20" xr:uid="{AFC30945-A7E1-4FE3-87BE-BF2224A0ED47}">
      <formula1>Linked_Type</formula1>
    </dataValidation>
    <dataValidation type="list" allowBlank="1" showInputMessage="1" showErrorMessage="1" sqref="M2:M20" xr:uid="{7872B954-5882-4E74-ACC7-A6E6FEECC1EA}">
      <formula1>Consortium</formula1>
    </dataValidation>
    <dataValidation type="list" allowBlank="1" showInputMessage="1" showErrorMessage="1" sqref="Q2:Q20" xr:uid="{4889E768-6BA4-4E9D-97FF-3E8D812E039D}">
      <formula1>Rating_Agency</formula1>
    </dataValidation>
    <dataValidation type="list" allowBlank="1" showInputMessage="1" showErrorMessage="1" sqref="L2:L20" xr:uid="{87593ADE-BEA1-4E2D-A0A2-A4B938FCD877}">
      <formula1>Holding_interest</formula1>
    </dataValidation>
    <dataValidation type="list" allowBlank="1" showInputMessage="1" showErrorMessage="1" sqref="K2:K20" xr:uid="{AA2BE1AC-D050-4510-8F84-5614859ADADF}">
      <formula1>Industry_sectors</formula1>
    </dataValidation>
  </dataValidation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AF6B5-6ED8-4245-8F3D-EBD0EEFEED4F}">
  <sheetPr codeName="Sheet25"/>
  <dimension ref="A1:AD21"/>
  <sheetViews>
    <sheetView rightToLeft="1" workbookViewId="0"/>
  </sheetViews>
  <sheetFormatPr defaultColWidth="9" defaultRowHeight="14.25" x14ac:dyDescent="0.2"/>
  <cols>
    <col min="1" max="4" width="11.625" style="37" customWidth="1"/>
    <col min="5" max="5" width="11.625" style="44" customWidth="1"/>
    <col min="6" max="13" width="11.625" style="37" customWidth="1"/>
    <col min="14" max="14" width="11.625" style="60" customWidth="1"/>
    <col min="15" max="16" width="11.625" style="37" customWidth="1"/>
    <col min="17" max="17" width="13.375" style="37" customWidth="1"/>
    <col min="18" max="18" width="11.625" style="37" customWidth="1"/>
    <col min="19" max="19" width="11.625" style="40" customWidth="1"/>
    <col min="20" max="21" width="11.625" style="45" customWidth="1"/>
    <col min="22" max="23" width="11.625" style="37" customWidth="1"/>
    <col min="24" max="24" width="11.625" style="60" customWidth="1"/>
    <col min="25" max="28" width="11.625" style="40" customWidth="1"/>
    <col min="29" max="30" width="11.625" style="45" customWidth="1"/>
    <col min="31" max="16384" width="9" style="37"/>
  </cols>
  <sheetData>
    <row r="1" spans="1:30" ht="66.75" customHeight="1" x14ac:dyDescent="0.2">
      <c r="A1" s="33" t="s">
        <v>52</v>
      </c>
      <c r="B1" s="33" t="s">
        <v>53</v>
      </c>
      <c r="C1" s="33" t="s">
        <v>90</v>
      </c>
      <c r="D1" s="33" t="s">
        <v>176</v>
      </c>
      <c r="E1" s="33" t="s">
        <v>177</v>
      </c>
      <c r="F1" s="33" t="s">
        <v>91</v>
      </c>
      <c r="G1" s="33" t="s">
        <v>92</v>
      </c>
      <c r="H1" s="33" t="s">
        <v>178</v>
      </c>
      <c r="I1" s="33" t="s">
        <v>57</v>
      </c>
      <c r="J1" s="33" t="s">
        <v>58</v>
      </c>
      <c r="K1" s="33" t="s">
        <v>93</v>
      </c>
      <c r="L1" s="33" t="s">
        <v>59</v>
      </c>
      <c r="M1" s="33" t="s">
        <v>724</v>
      </c>
      <c r="N1" s="46" t="s">
        <v>725</v>
      </c>
      <c r="O1" s="33" t="s">
        <v>95</v>
      </c>
      <c r="P1" s="33" t="s">
        <v>61</v>
      </c>
      <c r="Q1" s="33" t="s">
        <v>180</v>
      </c>
      <c r="R1" s="33" t="s">
        <v>62</v>
      </c>
      <c r="S1" s="34" t="s">
        <v>96</v>
      </c>
      <c r="T1" s="35" t="s">
        <v>65</v>
      </c>
      <c r="U1" s="35" t="s">
        <v>98</v>
      </c>
      <c r="V1" s="33" t="s">
        <v>731</v>
      </c>
      <c r="W1" s="33" t="s">
        <v>732</v>
      </c>
      <c r="X1" s="46" t="s">
        <v>734</v>
      </c>
      <c r="Y1" s="34" t="s">
        <v>100</v>
      </c>
      <c r="Z1" s="34" t="s">
        <v>64</v>
      </c>
      <c r="AA1" s="34" t="s">
        <v>101</v>
      </c>
      <c r="AB1" s="34" t="s">
        <v>66</v>
      </c>
      <c r="AC1" s="35" t="s">
        <v>67</v>
      </c>
      <c r="AD1" s="35" t="s">
        <v>68</v>
      </c>
    </row>
    <row r="2" spans="1:30" x14ac:dyDescent="0.2">
      <c r="A2" s="52">
        <v>346</v>
      </c>
      <c r="B2" s="52">
        <v>1438</v>
      </c>
      <c r="C2" s="52"/>
      <c r="D2" s="52"/>
      <c r="E2" s="39"/>
      <c r="F2" s="52"/>
      <c r="G2" s="52"/>
      <c r="H2" s="52"/>
      <c r="I2" s="52"/>
      <c r="J2" s="39"/>
      <c r="K2" s="39"/>
      <c r="L2" s="52"/>
      <c r="M2" s="52"/>
      <c r="N2" s="58" t="s">
        <v>185</v>
      </c>
      <c r="O2" s="52"/>
      <c r="P2" s="52"/>
      <c r="Q2" s="52"/>
      <c r="R2" s="39"/>
      <c r="S2" s="55"/>
      <c r="T2" s="59"/>
      <c r="U2" s="59"/>
      <c r="V2" s="52"/>
      <c r="W2" s="52"/>
      <c r="X2" s="60" t="s">
        <v>185</v>
      </c>
      <c r="Y2" s="55"/>
      <c r="Z2" s="55"/>
      <c r="AA2" s="55"/>
      <c r="AB2" s="55"/>
      <c r="AC2" s="59" t="s">
        <v>185</v>
      </c>
      <c r="AD2" s="59"/>
    </row>
    <row r="3" spans="1:30" x14ac:dyDescent="0.2">
      <c r="A3" s="52">
        <v>346</v>
      </c>
      <c r="B3" s="52">
        <v>9783</v>
      </c>
      <c r="C3" s="52"/>
      <c r="D3" s="52"/>
      <c r="E3" s="39"/>
      <c r="F3" s="52"/>
      <c r="G3" s="52"/>
      <c r="H3" s="52"/>
      <c r="I3" s="52"/>
      <c r="J3" s="39"/>
      <c r="K3" s="39"/>
      <c r="L3" s="52"/>
      <c r="M3" s="52"/>
      <c r="N3" s="58" t="s">
        <v>185</v>
      </c>
      <c r="O3" s="52"/>
      <c r="P3" s="52"/>
      <c r="Q3" s="52"/>
      <c r="R3" s="39"/>
      <c r="S3" s="55"/>
      <c r="T3" s="59"/>
      <c r="U3" s="59"/>
      <c r="V3" s="52"/>
      <c r="W3" s="52"/>
      <c r="X3" s="60" t="s">
        <v>185</v>
      </c>
      <c r="Y3" s="55"/>
      <c r="Z3" s="55"/>
      <c r="AA3" s="55"/>
      <c r="AB3" s="55"/>
      <c r="AC3" s="59" t="s">
        <v>185</v>
      </c>
      <c r="AD3" s="59"/>
    </row>
    <row r="4" spans="1:30" x14ac:dyDescent="0.2">
      <c r="A4" s="52">
        <v>346</v>
      </c>
      <c r="B4" s="52">
        <v>9784</v>
      </c>
      <c r="C4" s="52"/>
      <c r="D4" s="52"/>
      <c r="E4" s="39"/>
      <c r="F4" s="52"/>
      <c r="G4" s="52"/>
      <c r="H4" s="52"/>
      <c r="I4" s="52"/>
      <c r="J4" s="39"/>
      <c r="K4" s="39"/>
      <c r="L4" s="52"/>
      <c r="M4" s="52"/>
      <c r="N4" s="58" t="s">
        <v>185</v>
      </c>
      <c r="O4" s="52"/>
      <c r="P4" s="52"/>
      <c r="Q4" s="52"/>
      <c r="R4" s="39"/>
      <c r="S4" s="55"/>
      <c r="T4" s="59"/>
      <c r="U4" s="59"/>
      <c r="V4" s="52"/>
      <c r="W4" s="52"/>
      <c r="X4" s="60" t="s">
        <v>185</v>
      </c>
      <c r="Y4" s="55"/>
      <c r="Z4" s="55"/>
      <c r="AA4" s="55"/>
      <c r="AB4" s="55"/>
      <c r="AC4" s="59" t="s">
        <v>185</v>
      </c>
      <c r="AD4" s="59"/>
    </row>
    <row r="5" spans="1:30" x14ac:dyDescent="0.2">
      <c r="A5" s="52">
        <v>346</v>
      </c>
      <c r="B5" s="52">
        <v>9785</v>
      </c>
      <c r="C5" s="52"/>
      <c r="D5" s="52"/>
      <c r="E5" s="39"/>
      <c r="F5" s="52"/>
      <c r="G5" s="52"/>
      <c r="H5" s="52"/>
      <c r="I5" s="52"/>
      <c r="J5" s="39"/>
      <c r="K5" s="39"/>
      <c r="L5" s="52"/>
      <c r="M5" s="52"/>
      <c r="N5" s="58" t="s">
        <v>185</v>
      </c>
      <c r="O5" s="52"/>
      <c r="P5" s="52"/>
      <c r="Q5" s="52"/>
      <c r="R5" s="39"/>
      <c r="S5" s="55"/>
      <c r="T5" s="59"/>
      <c r="U5" s="59"/>
      <c r="V5" s="52"/>
      <c r="W5" s="52"/>
      <c r="X5" s="60" t="s">
        <v>185</v>
      </c>
      <c r="Y5" s="55"/>
      <c r="Z5" s="55"/>
      <c r="AA5" s="55"/>
      <c r="AB5" s="55"/>
      <c r="AC5" s="59" t="s">
        <v>185</v>
      </c>
      <c r="AD5" s="59"/>
    </row>
    <row r="6" spans="1:30" x14ac:dyDescent="0.2">
      <c r="A6" s="52"/>
      <c r="B6" s="52"/>
      <c r="C6" s="52"/>
      <c r="D6" s="52"/>
      <c r="E6" s="39"/>
      <c r="F6" s="52"/>
      <c r="G6" s="52"/>
      <c r="H6" s="52"/>
      <c r="I6" s="52"/>
      <c r="J6" s="39"/>
      <c r="K6" s="39"/>
      <c r="L6" s="52"/>
      <c r="M6" s="52"/>
      <c r="N6" s="58"/>
      <c r="O6" s="52"/>
      <c r="P6" s="52"/>
      <c r="Q6" s="52"/>
      <c r="R6" s="39"/>
      <c r="S6" s="55"/>
      <c r="T6" s="59"/>
      <c r="U6" s="59"/>
      <c r="V6" s="52"/>
      <c r="W6" s="52"/>
      <c r="Y6" s="55"/>
      <c r="Z6" s="55"/>
      <c r="AA6" s="55"/>
      <c r="AB6" s="55"/>
      <c r="AC6" s="59"/>
      <c r="AD6" s="59"/>
    </row>
    <row r="7" spans="1:30" x14ac:dyDescent="0.2">
      <c r="A7" s="52"/>
      <c r="B7" s="52"/>
      <c r="C7" s="52"/>
      <c r="D7" s="52"/>
      <c r="E7" s="39"/>
      <c r="F7" s="52"/>
      <c r="G7" s="52"/>
      <c r="H7" s="52"/>
      <c r="I7" s="52"/>
      <c r="J7" s="39"/>
      <c r="K7" s="39"/>
      <c r="L7" s="52"/>
      <c r="M7" s="52"/>
      <c r="N7" s="58"/>
      <c r="O7" s="52"/>
      <c r="P7" s="52"/>
      <c r="Q7" s="52"/>
      <c r="R7" s="39"/>
      <c r="S7" s="55"/>
      <c r="T7" s="59"/>
      <c r="U7" s="59"/>
      <c r="V7" s="52"/>
      <c r="W7" s="52"/>
      <c r="Y7" s="55"/>
      <c r="Z7" s="55"/>
      <c r="AA7" s="55"/>
      <c r="AB7" s="55"/>
      <c r="AC7" s="59"/>
      <c r="AD7" s="59"/>
    </row>
    <row r="8" spans="1:30" x14ac:dyDescent="0.2">
      <c r="A8" s="52"/>
      <c r="B8" s="52"/>
      <c r="C8" s="52"/>
      <c r="D8" s="52"/>
      <c r="E8" s="39"/>
      <c r="F8" s="52"/>
      <c r="G8" s="52"/>
      <c r="H8" s="52"/>
      <c r="I8" s="52"/>
      <c r="J8" s="39"/>
      <c r="K8" s="39"/>
      <c r="L8" s="52"/>
      <c r="M8" s="52"/>
      <c r="N8" s="58"/>
      <c r="O8" s="52"/>
      <c r="P8" s="52"/>
      <c r="Q8" s="52"/>
      <c r="R8" s="39"/>
      <c r="S8" s="55"/>
      <c r="T8" s="59"/>
      <c r="U8" s="59"/>
      <c r="V8" s="52"/>
      <c r="W8" s="52"/>
      <c r="Y8" s="55"/>
      <c r="Z8" s="55"/>
      <c r="AA8" s="55"/>
      <c r="AB8" s="55"/>
      <c r="AC8" s="59"/>
      <c r="AD8" s="59"/>
    </row>
    <row r="9" spans="1:30" x14ac:dyDescent="0.2">
      <c r="A9" s="52"/>
      <c r="B9" s="52"/>
      <c r="C9" s="52"/>
      <c r="D9" s="52"/>
      <c r="E9" s="39"/>
      <c r="F9" s="52"/>
      <c r="G9" s="52"/>
      <c r="H9" s="52"/>
      <c r="I9" s="52"/>
      <c r="J9" s="39"/>
      <c r="K9" s="39"/>
      <c r="L9" s="52"/>
      <c r="M9" s="52"/>
      <c r="N9" s="58"/>
      <c r="O9" s="52"/>
      <c r="P9" s="52"/>
      <c r="Q9" s="52"/>
      <c r="R9" s="39"/>
      <c r="S9" s="55"/>
      <c r="T9" s="59"/>
      <c r="U9" s="59"/>
      <c r="V9" s="52"/>
      <c r="W9" s="52"/>
      <c r="Y9" s="55"/>
      <c r="Z9" s="55"/>
      <c r="AA9" s="55"/>
      <c r="AB9" s="55"/>
      <c r="AC9" s="59"/>
      <c r="AD9" s="59"/>
    </row>
    <row r="10" spans="1:30" x14ac:dyDescent="0.2">
      <c r="A10" s="52"/>
      <c r="B10" s="52"/>
      <c r="C10" s="52"/>
      <c r="D10" s="52"/>
      <c r="E10" s="39"/>
      <c r="F10" s="52"/>
      <c r="G10" s="52"/>
      <c r="H10" s="52"/>
      <c r="I10" s="52"/>
      <c r="J10" s="39"/>
      <c r="K10" s="39"/>
      <c r="L10" s="52"/>
      <c r="M10" s="52"/>
      <c r="N10" s="58"/>
      <c r="O10" s="52"/>
      <c r="P10" s="52"/>
      <c r="Q10" s="52"/>
      <c r="R10" s="39"/>
      <c r="S10" s="55"/>
      <c r="T10" s="59"/>
      <c r="U10" s="59"/>
      <c r="V10" s="52"/>
      <c r="W10" s="52"/>
      <c r="Y10" s="55"/>
      <c r="Z10" s="55"/>
      <c r="AA10" s="55"/>
      <c r="AB10" s="55"/>
      <c r="AC10" s="59"/>
      <c r="AD10" s="59"/>
    </row>
    <row r="11" spans="1:30" x14ac:dyDescent="0.2">
      <c r="A11" s="52"/>
      <c r="B11" s="52"/>
      <c r="C11" s="52"/>
      <c r="D11" s="52"/>
      <c r="E11" s="39"/>
      <c r="F11" s="52"/>
      <c r="G11" s="52"/>
      <c r="H11" s="52"/>
      <c r="I11" s="52"/>
      <c r="J11" s="39"/>
      <c r="K11" s="39"/>
      <c r="L11" s="52"/>
      <c r="M11" s="52"/>
      <c r="N11" s="58"/>
      <c r="O11" s="52"/>
      <c r="P11" s="52"/>
      <c r="Q11" s="52"/>
      <c r="R11" s="39"/>
      <c r="S11" s="55"/>
      <c r="T11" s="59"/>
      <c r="U11" s="59"/>
      <c r="V11" s="52"/>
      <c r="W11" s="52"/>
      <c r="Y11" s="55"/>
      <c r="Z11" s="55"/>
      <c r="AA11" s="55"/>
      <c r="AB11" s="55"/>
      <c r="AC11" s="59"/>
      <c r="AD11" s="59"/>
    </row>
    <row r="12" spans="1:30" x14ac:dyDescent="0.2">
      <c r="A12" s="52"/>
      <c r="B12" s="52"/>
      <c r="C12" s="52"/>
      <c r="D12" s="52"/>
      <c r="E12" s="39"/>
      <c r="F12" s="52"/>
      <c r="G12" s="52"/>
      <c r="H12" s="52"/>
      <c r="I12" s="52"/>
      <c r="J12" s="39"/>
      <c r="K12" s="39"/>
      <c r="L12" s="52"/>
      <c r="M12" s="52"/>
      <c r="N12" s="58"/>
      <c r="O12" s="52"/>
      <c r="P12" s="52"/>
      <c r="Q12" s="52"/>
      <c r="R12" s="39"/>
      <c r="S12" s="55"/>
      <c r="T12" s="59"/>
      <c r="U12" s="59"/>
      <c r="V12" s="52"/>
      <c r="W12" s="52"/>
      <c r="Y12" s="55"/>
      <c r="Z12" s="55"/>
      <c r="AA12" s="55"/>
      <c r="AB12" s="55"/>
      <c r="AC12" s="59"/>
      <c r="AD12" s="59"/>
    </row>
    <row r="13" spans="1:30" x14ac:dyDescent="0.2">
      <c r="A13" s="52"/>
      <c r="B13" s="52"/>
      <c r="C13" s="52"/>
      <c r="D13" s="52"/>
      <c r="E13" s="39"/>
      <c r="F13" s="52"/>
      <c r="G13" s="52"/>
      <c r="H13" s="52"/>
      <c r="I13" s="52"/>
      <c r="J13" s="39"/>
      <c r="K13" s="39"/>
      <c r="L13" s="52"/>
      <c r="M13" s="52"/>
      <c r="N13" s="58"/>
      <c r="O13" s="52"/>
      <c r="P13" s="52"/>
      <c r="Q13" s="52"/>
      <c r="R13" s="39"/>
      <c r="S13" s="55"/>
      <c r="T13" s="59"/>
      <c r="U13" s="59"/>
      <c r="V13" s="52"/>
      <c r="W13" s="52"/>
      <c r="Y13" s="55"/>
      <c r="Z13" s="55"/>
      <c r="AA13" s="55"/>
      <c r="AB13" s="55"/>
      <c r="AC13" s="59"/>
      <c r="AD13" s="59"/>
    </row>
    <row r="14" spans="1:30" x14ac:dyDescent="0.2">
      <c r="A14" s="52"/>
      <c r="B14" s="52"/>
      <c r="C14" s="52"/>
      <c r="D14" s="52"/>
      <c r="E14" s="39"/>
      <c r="F14" s="52"/>
      <c r="G14" s="52"/>
      <c r="H14" s="52"/>
      <c r="I14" s="52"/>
      <c r="J14" s="39"/>
      <c r="K14" s="39"/>
      <c r="L14" s="52"/>
      <c r="M14" s="52"/>
      <c r="N14" s="58"/>
      <c r="O14" s="52"/>
      <c r="P14" s="52"/>
      <c r="Q14" s="52"/>
      <c r="R14" s="39"/>
      <c r="S14" s="55"/>
      <c r="T14" s="59"/>
      <c r="U14" s="59"/>
      <c r="V14" s="52"/>
      <c r="W14" s="52"/>
      <c r="Y14" s="55"/>
      <c r="Z14" s="55"/>
      <c r="AA14" s="55"/>
      <c r="AB14" s="55"/>
      <c r="AC14" s="59"/>
      <c r="AD14" s="59"/>
    </row>
    <row r="15" spans="1:30" x14ac:dyDescent="0.2">
      <c r="A15" s="52"/>
      <c r="B15" s="52"/>
      <c r="C15" s="52"/>
      <c r="D15" s="52"/>
      <c r="E15" s="39"/>
      <c r="F15" s="52"/>
      <c r="G15" s="52"/>
      <c r="H15" s="52"/>
      <c r="I15" s="52"/>
      <c r="J15" s="39"/>
      <c r="K15" s="39"/>
      <c r="L15" s="52"/>
      <c r="M15" s="52"/>
      <c r="N15" s="58"/>
      <c r="O15" s="52"/>
      <c r="P15" s="52"/>
      <c r="Q15" s="52"/>
      <c r="R15" s="39"/>
      <c r="S15" s="55"/>
      <c r="T15" s="59"/>
      <c r="U15" s="59"/>
      <c r="V15" s="52"/>
      <c r="W15" s="52"/>
      <c r="Y15" s="55"/>
      <c r="Z15" s="55"/>
      <c r="AA15" s="55"/>
      <c r="AB15" s="55"/>
      <c r="AC15" s="59"/>
      <c r="AD15" s="59"/>
    </row>
    <row r="16" spans="1:30" x14ac:dyDescent="0.2">
      <c r="A16" s="52"/>
      <c r="B16" s="52"/>
      <c r="C16" s="52"/>
      <c r="D16" s="52"/>
      <c r="E16" s="39"/>
      <c r="F16" s="52"/>
      <c r="G16" s="52"/>
      <c r="H16" s="52"/>
      <c r="I16" s="52"/>
      <c r="J16" s="39"/>
      <c r="K16" s="39"/>
      <c r="L16" s="52"/>
      <c r="M16" s="52"/>
      <c r="N16" s="58"/>
      <c r="O16" s="52"/>
      <c r="P16" s="52"/>
      <c r="Q16" s="52"/>
      <c r="R16" s="39"/>
      <c r="S16" s="55"/>
      <c r="T16" s="59"/>
      <c r="U16" s="59"/>
      <c r="V16" s="52"/>
      <c r="W16" s="52"/>
      <c r="Y16" s="55"/>
      <c r="Z16" s="55"/>
      <c r="AA16" s="55"/>
      <c r="AB16" s="55"/>
      <c r="AC16" s="59"/>
      <c r="AD16" s="59"/>
    </row>
    <row r="17" spans="1:30" x14ac:dyDescent="0.2">
      <c r="A17" s="52"/>
      <c r="B17" s="52"/>
      <c r="C17" s="52"/>
      <c r="D17" s="52"/>
      <c r="E17" s="39"/>
      <c r="F17" s="52"/>
      <c r="G17" s="52"/>
      <c r="H17" s="52"/>
      <c r="I17" s="52"/>
      <c r="J17" s="39"/>
      <c r="K17" s="39"/>
      <c r="L17" s="52"/>
      <c r="M17" s="52"/>
      <c r="N17" s="58"/>
      <c r="O17" s="52"/>
      <c r="P17" s="52"/>
      <c r="Q17" s="52"/>
      <c r="R17" s="39"/>
      <c r="S17" s="55"/>
      <c r="T17" s="59"/>
      <c r="U17" s="59"/>
      <c r="V17" s="52"/>
      <c r="W17" s="52"/>
      <c r="Y17" s="55"/>
      <c r="Z17" s="55"/>
      <c r="AA17" s="55"/>
      <c r="AB17" s="55"/>
      <c r="AC17" s="59"/>
      <c r="AD17" s="59"/>
    </row>
    <row r="18" spans="1:30" x14ac:dyDescent="0.2">
      <c r="A18" s="52"/>
      <c r="B18" s="52"/>
      <c r="C18" s="52"/>
      <c r="D18" s="52"/>
      <c r="E18" s="39"/>
      <c r="F18" s="52"/>
      <c r="G18" s="52"/>
      <c r="H18" s="52"/>
      <c r="I18" s="52"/>
      <c r="J18" s="39"/>
      <c r="K18" s="39"/>
      <c r="L18" s="52"/>
      <c r="M18" s="52"/>
      <c r="N18" s="58"/>
      <c r="O18" s="52"/>
      <c r="P18" s="52"/>
      <c r="Q18" s="52"/>
      <c r="R18" s="39"/>
      <c r="S18" s="55"/>
      <c r="T18" s="59"/>
      <c r="U18" s="59"/>
      <c r="V18" s="52"/>
      <c r="W18" s="52"/>
      <c r="Y18" s="55"/>
      <c r="Z18" s="55"/>
      <c r="AA18" s="55"/>
      <c r="AB18" s="55"/>
      <c r="AC18" s="59"/>
      <c r="AD18" s="59"/>
    </row>
    <row r="19" spans="1:30" x14ac:dyDescent="0.2">
      <c r="A19" s="52"/>
      <c r="B19" s="52"/>
      <c r="C19" s="52"/>
      <c r="D19" s="52"/>
      <c r="E19" s="39"/>
      <c r="F19" s="52"/>
      <c r="G19" s="52"/>
      <c r="H19" s="52"/>
      <c r="I19" s="52"/>
      <c r="J19" s="39"/>
      <c r="K19" s="39"/>
      <c r="L19" s="52"/>
      <c r="M19" s="52"/>
      <c r="N19" s="58"/>
      <c r="O19" s="52"/>
      <c r="P19" s="52"/>
      <c r="Q19" s="52"/>
      <c r="R19" s="39"/>
      <c r="S19" s="55"/>
      <c r="T19" s="59"/>
      <c r="U19" s="59"/>
      <c r="V19" s="52"/>
      <c r="W19" s="52"/>
      <c r="Y19" s="55"/>
      <c r="Z19" s="55"/>
      <c r="AA19" s="55"/>
      <c r="AB19" s="55"/>
      <c r="AC19" s="59"/>
      <c r="AD19" s="59"/>
    </row>
    <row r="20" spans="1:30" x14ac:dyDescent="0.2">
      <c r="E20" s="39"/>
      <c r="H20" s="52"/>
      <c r="I20" s="52"/>
      <c r="J20" s="39"/>
      <c r="K20" s="39"/>
      <c r="L20" s="52"/>
      <c r="M20" s="52"/>
      <c r="P20" s="52"/>
      <c r="Q20" s="52"/>
      <c r="V20" s="52"/>
      <c r="W20" s="52"/>
    </row>
    <row r="21" spans="1:30" s="38" customFormat="1" x14ac:dyDescent="0.2">
      <c r="N21" s="47"/>
      <c r="S21" s="41"/>
      <c r="T21" s="42"/>
      <c r="U21" s="42"/>
      <c r="X21" s="47"/>
      <c r="Y21" s="41"/>
      <c r="Z21" s="41"/>
      <c r="AA21" s="41"/>
      <c r="AB21" s="41"/>
      <c r="AC21" s="42"/>
      <c r="AD21" s="42"/>
    </row>
  </sheetData>
  <sheetProtection formatColumns="0"/>
  <dataValidations count="12">
    <dataValidation type="list" allowBlank="1" showInputMessage="1" showErrorMessage="1" sqref="M2" xr:uid="{D22F6BDF-EC14-4645-93E3-DC7FF39FEBE6}">
      <formula1>Underlying_Asset_Structured</formula1>
    </dataValidation>
    <dataValidation type="list" allowBlank="1" showInputMessage="1" showErrorMessage="1" sqref="E3:E20" xr:uid="{5B2912B1-FA2E-4E5F-81F9-07655CE89A69}">
      <formula1>Issuer_Number_Type_2</formula1>
    </dataValidation>
    <dataValidation type="list" allowBlank="1" showInputMessage="1" showErrorMessage="1" sqref="E2" xr:uid="{E81D0123-A0B1-4788-9995-19C511BA3465}">
      <formula1>Issuer_Number_Type_3</formula1>
    </dataValidation>
    <dataValidation type="list" allowBlank="1" showInputMessage="1" showErrorMessage="1" sqref="M3:M20" xr:uid="{1E889C29-B6A4-4681-A9FD-0CB34A7218E6}">
      <formula1>Underlying_Asset</formula1>
    </dataValidation>
    <dataValidation type="list" allowBlank="1" showInputMessage="1" showErrorMessage="1" sqref="H2:H20" xr:uid="{93953B18-C346-4D1D-9D0E-C1A2A91667E6}">
      <formula1>Type_of_Security_ID_Fund</formula1>
    </dataValidation>
    <dataValidation type="list" allowBlank="1" showInputMessage="1" showErrorMessage="1" sqref="K2:K20" xr:uid="{B08B840A-43DA-4F74-977F-C6581FBF8188}">
      <formula1>Country_list</formula1>
    </dataValidation>
    <dataValidation type="list" allowBlank="1" showInputMessage="1" showErrorMessage="1" sqref="W2:W20" xr:uid="{5B54FF7C-1204-4BF1-A356-2F47C39D7928}">
      <formula1>Dependence_Independence</formula1>
    </dataValidation>
    <dataValidation type="list" allowBlank="1" showInputMessage="1" showErrorMessage="1" sqref="V2:V20" xr:uid="{E4A4DEFE-7B88-4C94-BC5F-3F8C12CDE98C}">
      <formula1>Valuation</formula1>
    </dataValidation>
    <dataValidation type="list" allowBlank="1" showInputMessage="1" showErrorMessage="1" sqref="Q2:Q20" xr:uid="{89E33C14-79B3-419C-A343-1BB530A5E207}">
      <formula1>What_is_rated</formula1>
    </dataValidation>
    <dataValidation type="list" allowBlank="1" showInputMessage="1" showErrorMessage="1" sqref="P2:P20" xr:uid="{FF590A49-BC87-4C3D-8BB2-832B5D7A94E8}">
      <formula1>Rating_Agency</formula1>
    </dataValidation>
    <dataValidation type="list" allowBlank="1" showInputMessage="1" showErrorMessage="1" sqref="L2:L20" xr:uid="{DABE0CF6-DD1F-4DEA-A834-66B6A32B868A}">
      <formula1>Holding_interest</formula1>
    </dataValidation>
    <dataValidation type="list" allowBlank="1" showInputMessage="1" showErrorMessage="1" sqref="J2:J20" xr:uid="{12201328-88A2-4F3D-B76D-02F4F41A3E78}">
      <formula1>israel_abroad</formula1>
    </dataValidation>
  </dataValidations>
  <pageMargins left="0.7" right="0.7" top="0.75" bottom="0.75" header="0.3" footer="0.3"/>
  <pageSetup paperSize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1223F-76E2-4285-A37D-89FE74CE4063}">
  <sheetPr codeName="Sheet26"/>
  <dimension ref="A1:V21"/>
  <sheetViews>
    <sheetView rightToLeft="1" workbookViewId="0"/>
  </sheetViews>
  <sheetFormatPr defaultColWidth="9" defaultRowHeight="14.25" x14ac:dyDescent="0.2"/>
  <cols>
    <col min="1" max="4" width="11.625" style="37" customWidth="1"/>
    <col min="5" max="5" width="11.625" style="44" customWidth="1"/>
    <col min="6" max="6" width="11.625" style="37" customWidth="1"/>
    <col min="7" max="7" width="11.625" style="60" customWidth="1"/>
    <col min="8" max="13" width="11.625" style="37" customWidth="1"/>
    <col min="14" max="14" width="11.625" style="40" customWidth="1"/>
    <col min="15" max="16" width="11.625" style="45" customWidth="1"/>
    <col min="17" max="20" width="11.625" style="40" customWidth="1"/>
    <col min="21" max="22" width="11.625" style="45" customWidth="1"/>
    <col min="23" max="16384" width="9" style="37"/>
  </cols>
  <sheetData>
    <row r="1" spans="1:22" ht="66.75" customHeight="1" x14ac:dyDescent="0.2">
      <c r="A1" s="33" t="s">
        <v>52</v>
      </c>
      <c r="B1" s="33" t="s">
        <v>53</v>
      </c>
      <c r="C1" s="33" t="s">
        <v>54</v>
      </c>
      <c r="D1" s="33" t="s">
        <v>55</v>
      </c>
      <c r="E1" s="33" t="s">
        <v>56</v>
      </c>
      <c r="F1" s="33" t="s">
        <v>57</v>
      </c>
      <c r="G1" s="46" t="s">
        <v>908</v>
      </c>
      <c r="H1" s="33" t="s">
        <v>58</v>
      </c>
      <c r="I1" s="33" t="s">
        <v>93</v>
      </c>
      <c r="J1" s="33" t="s">
        <v>59</v>
      </c>
      <c r="K1" s="33" t="s">
        <v>60</v>
      </c>
      <c r="L1" s="33" t="s">
        <v>61</v>
      </c>
      <c r="M1" s="33" t="s">
        <v>62</v>
      </c>
      <c r="N1" s="34" t="s">
        <v>96</v>
      </c>
      <c r="O1" s="35" t="s">
        <v>65</v>
      </c>
      <c r="P1" s="35" t="s">
        <v>98</v>
      </c>
      <c r="Q1" s="34" t="s">
        <v>63</v>
      </c>
      <c r="R1" s="34" t="s">
        <v>64</v>
      </c>
      <c r="S1" s="34" t="s">
        <v>909</v>
      </c>
      <c r="T1" s="34" t="s">
        <v>66</v>
      </c>
      <c r="U1" s="35" t="s">
        <v>67</v>
      </c>
      <c r="V1" s="35" t="s">
        <v>68</v>
      </c>
    </row>
    <row r="2" spans="1:22" x14ac:dyDescent="0.2">
      <c r="A2" s="52">
        <v>346</v>
      </c>
      <c r="B2" s="52">
        <v>1438</v>
      </c>
      <c r="C2" s="52"/>
      <c r="E2" s="39"/>
      <c r="F2" s="52"/>
      <c r="G2" s="58" t="s">
        <v>185</v>
      </c>
      <c r="H2" s="39"/>
      <c r="I2" s="39"/>
      <c r="J2" s="52"/>
      <c r="K2" s="52"/>
      <c r="M2" s="39"/>
      <c r="N2" s="55"/>
      <c r="O2" s="59"/>
      <c r="P2" s="59"/>
      <c r="Q2" s="41"/>
      <c r="R2" s="55"/>
      <c r="S2" s="55"/>
      <c r="T2" s="55"/>
      <c r="U2" s="59" t="s">
        <v>185</v>
      </c>
      <c r="V2" s="59"/>
    </row>
    <row r="3" spans="1:22" x14ac:dyDescent="0.2">
      <c r="A3" s="52">
        <v>346</v>
      </c>
      <c r="B3" s="52">
        <v>9783</v>
      </c>
      <c r="C3" s="52"/>
      <c r="E3" s="39"/>
      <c r="F3" s="52"/>
      <c r="G3" s="58" t="s">
        <v>185</v>
      </c>
      <c r="H3" s="39"/>
      <c r="I3" s="39"/>
      <c r="J3" s="52"/>
      <c r="K3" s="52"/>
      <c r="M3" s="39"/>
      <c r="N3" s="55"/>
      <c r="O3" s="59"/>
      <c r="P3" s="59"/>
      <c r="R3" s="55"/>
      <c r="S3" s="41"/>
      <c r="T3" s="55"/>
      <c r="U3" s="59" t="s">
        <v>185</v>
      </c>
      <c r="V3" s="59"/>
    </row>
    <row r="4" spans="1:22" x14ac:dyDescent="0.2">
      <c r="A4" s="52">
        <v>346</v>
      </c>
      <c r="B4" s="52">
        <v>9784</v>
      </c>
      <c r="C4" s="52"/>
      <c r="E4" s="39"/>
      <c r="F4" s="52"/>
      <c r="G4" s="58" t="s">
        <v>185</v>
      </c>
      <c r="H4" s="39"/>
      <c r="I4" s="39"/>
      <c r="J4" s="52"/>
      <c r="K4" s="52"/>
      <c r="M4" s="39"/>
      <c r="N4" s="55"/>
      <c r="O4" s="59"/>
      <c r="P4" s="59"/>
      <c r="R4" s="55"/>
      <c r="S4" s="41"/>
      <c r="T4" s="55"/>
      <c r="U4" s="59" t="s">
        <v>185</v>
      </c>
      <c r="V4" s="59"/>
    </row>
    <row r="5" spans="1:22" x14ac:dyDescent="0.2">
      <c r="A5" s="52">
        <v>346</v>
      </c>
      <c r="B5" s="52">
        <v>9785</v>
      </c>
      <c r="C5" s="52"/>
      <c r="E5" s="39"/>
      <c r="F5" s="52"/>
      <c r="G5" s="58" t="s">
        <v>185</v>
      </c>
      <c r="H5" s="39"/>
      <c r="I5" s="39"/>
      <c r="J5" s="52"/>
      <c r="K5" s="52"/>
      <c r="M5" s="39"/>
      <c r="N5" s="55"/>
      <c r="O5" s="59"/>
      <c r="P5" s="59"/>
      <c r="R5" s="55"/>
      <c r="S5" s="41"/>
      <c r="T5" s="55"/>
      <c r="U5" s="59" t="s">
        <v>185</v>
      </c>
      <c r="V5" s="59"/>
    </row>
    <row r="6" spans="1:22" x14ac:dyDescent="0.2">
      <c r="A6" s="52"/>
      <c r="B6" s="52"/>
      <c r="C6" s="52"/>
      <c r="E6" s="39"/>
      <c r="F6" s="52"/>
      <c r="G6" s="58"/>
      <c r="H6" s="39"/>
      <c r="I6" s="39"/>
      <c r="J6" s="52"/>
      <c r="K6" s="52"/>
      <c r="M6" s="39"/>
      <c r="N6" s="55"/>
      <c r="O6" s="59"/>
      <c r="P6" s="59"/>
      <c r="R6" s="55"/>
      <c r="S6" s="41"/>
      <c r="T6" s="55"/>
      <c r="U6" s="59"/>
      <c r="V6" s="59"/>
    </row>
    <row r="7" spans="1:22" x14ac:dyDescent="0.2">
      <c r="A7" s="52"/>
      <c r="B7" s="52"/>
      <c r="C7" s="52"/>
      <c r="E7" s="39"/>
      <c r="F7" s="52"/>
      <c r="G7" s="58"/>
      <c r="H7" s="39"/>
      <c r="I7" s="39"/>
      <c r="J7" s="52"/>
      <c r="K7" s="52"/>
      <c r="M7" s="39"/>
      <c r="N7" s="55"/>
      <c r="O7" s="59"/>
      <c r="P7" s="59"/>
      <c r="R7" s="55"/>
      <c r="S7" s="55"/>
      <c r="T7" s="55"/>
      <c r="U7" s="59"/>
      <c r="V7" s="59"/>
    </row>
    <row r="8" spans="1:22" x14ac:dyDescent="0.2">
      <c r="A8" s="52"/>
      <c r="B8" s="52"/>
      <c r="C8" s="52"/>
      <c r="E8" s="39"/>
      <c r="F8" s="52"/>
      <c r="G8" s="58"/>
      <c r="H8" s="39"/>
      <c r="I8" s="39"/>
      <c r="J8" s="52"/>
      <c r="K8" s="52"/>
      <c r="M8" s="39"/>
      <c r="N8" s="55"/>
      <c r="O8" s="59"/>
      <c r="P8" s="59"/>
      <c r="R8" s="55"/>
      <c r="S8" s="55"/>
      <c r="T8" s="55"/>
      <c r="U8" s="59"/>
      <c r="V8" s="59"/>
    </row>
    <row r="9" spans="1:22" x14ac:dyDescent="0.2">
      <c r="A9" s="52"/>
      <c r="B9" s="52"/>
      <c r="C9" s="52"/>
      <c r="E9" s="39"/>
      <c r="F9" s="52"/>
      <c r="G9" s="58"/>
      <c r="H9" s="39"/>
      <c r="I9" s="39"/>
      <c r="J9" s="52"/>
      <c r="K9" s="52"/>
      <c r="M9" s="39"/>
      <c r="N9" s="55"/>
      <c r="O9" s="59"/>
      <c r="P9" s="59"/>
      <c r="R9" s="55"/>
      <c r="S9" s="55"/>
      <c r="T9" s="55"/>
      <c r="U9" s="59"/>
      <c r="V9" s="59"/>
    </row>
    <row r="10" spans="1:22" x14ac:dyDescent="0.2">
      <c r="A10" s="52"/>
      <c r="B10" s="52"/>
      <c r="C10" s="52"/>
      <c r="E10" s="39"/>
      <c r="F10" s="52"/>
      <c r="G10" s="58"/>
      <c r="H10" s="39"/>
      <c r="I10" s="39"/>
      <c r="J10" s="52"/>
      <c r="K10" s="52"/>
      <c r="M10" s="39"/>
      <c r="N10" s="55"/>
      <c r="O10" s="59"/>
      <c r="P10" s="59"/>
      <c r="R10" s="55"/>
      <c r="S10" s="55"/>
      <c r="T10" s="55"/>
      <c r="U10" s="59"/>
      <c r="V10" s="59"/>
    </row>
    <row r="11" spans="1:22" x14ac:dyDescent="0.2">
      <c r="A11" s="52"/>
      <c r="B11" s="52"/>
      <c r="C11" s="52"/>
      <c r="E11" s="39"/>
      <c r="F11" s="52"/>
      <c r="G11" s="58"/>
      <c r="H11" s="39"/>
      <c r="I11" s="39"/>
      <c r="J11" s="52"/>
      <c r="K11" s="52"/>
      <c r="M11" s="39"/>
      <c r="N11" s="55"/>
      <c r="O11" s="59"/>
      <c r="P11" s="59"/>
      <c r="R11" s="55"/>
      <c r="S11" s="55"/>
      <c r="T11" s="55"/>
      <c r="U11" s="59"/>
      <c r="V11" s="59"/>
    </row>
    <row r="12" spans="1:22" x14ac:dyDescent="0.2">
      <c r="A12" s="52"/>
      <c r="B12" s="52"/>
      <c r="C12" s="52"/>
      <c r="E12" s="39"/>
      <c r="F12" s="52"/>
      <c r="G12" s="58"/>
      <c r="H12" s="39"/>
      <c r="I12" s="39"/>
      <c r="J12" s="52"/>
      <c r="K12" s="52"/>
      <c r="M12" s="39"/>
      <c r="N12" s="55"/>
      <c r="O12" s="59"/>
      <c r="P12" s="59"/>
      <c r="R12" s="55"/>
      <c r="S12" s="55"/>
      <c r="T12" s="55"/>
      <c r="U12" s="59"/>
      <c r="V12" s="59"/>
    </row>
    <row r="13" spans="1:22" x14ac:dyDescent="0.2">
      <c r="A13" s="52"/>
      <c r="B13" s="52"/>
      <c r="C13" s="52"/>
      <c r="E13" s="39"/>
      <c r="F13" s="52"/>
      <c r="G13" s="58"/>
      <c r="H13" s="39"/>
      <c r="I13" s="39"/>
      <c r="J13" s="52"/>
      <c r="K13" s="52"/>
      <c r="M13" s="39"/>
      <c r="N13" s="55"/>
      <c r="O13" s="59"/>
      <c r="P13" s="59"/>
      <c r="R13" s="55"/>
      <c r="S13" s="55"/>
      <c r="T13" s="55"/>
      <c r="U13" s="59"/>
      <c r="V13" s="59"/>
    </row>
    <row r="14" spans="1:22" x14ac:dyDescent="0.2">
      <c r="A14" s="52"/>
      <c r="B14" s="52"/>
      <c r="C14" s="52"/>
      <c r="E14" s="39"/>
      <c r="F14" s="52"/>
      <c r="G14" s="58"/>
      <c r="H14" s="39"/>
      <c r="I14" s="39"/>
      <c r="J14" s="52"/>
      <c r="K14" s="52"/>
      <c r="M14" s="39"/>
      <c r="N14" s="55"/>
      <c r="O14" s="59"/>
      <c r="P14" s="59"/>
      <c r="R14" s="55"/>
      <c r="S14" s="55"/>
      <c r="T14" s="55"/>
      <c r="U14" s="59"/>
      <c r="V14" s="59"/>
    </row>
    <row r="15" spans="1:22" x14ac:dyDescent="0.2">
      <c r="A15" s="52"/>
      <c r="B15" s="52"/>
      <c r="C15" s="52"/>
      <c r="E15" s="39"/>
      <c r="F15" s="52"/>
      <c r="G15" s="58"/>
      <c r="H15" s="39"/>
      <c r="I15" s="39"/>
      <c r="J15" s="52"/>
      <c r="K15" s="52"/>
      <c r="M15" s="39"/>
      <c r="N15" s="55"/>
      <c r="O15" s="59"/>
      <c r="P15" s="59"/>
      <c r="R15" s="55"/>
      <c r="S15" s="55"/>
      <c r="T15" s="55"/>
      <c r="U15" s="59"/>
      <c r="V15" s="59"/>
    </row>
    <row r="16" spans="1:22" x14ac:dyDescent="0.2">
      <c r="A16" s="52"/>
      <c r="B16" s="52"/>
      <c r="C16" s="52"/>
      <c r="E16" s="39"/>
      <c r="F16" s="52"/>
      <c r="G16" s="58"/>
      <c r="H16" s="39"/>
      <c r="I16" s="39"/>
      <c r="J16" s="52"/>
      <c r="K16" s="52"/>
      <c r="M16" s="39"/>
      <c r="N16" s="55"/>
      <c r="O16" s="59"/>
      <c r="P16" s="59"/>
      <c r="R16" s="55"/>
      <c r="S16" s="55"/>
      <c r="T16" s="55"/>
      <c r="U16" s="59"/>
      <c r="V16" s="59"/>
    </row>
    <row r="17" spans="1:22" x14ac:dyDescent="0.2">
      <c r="A17" s="52"/>
      <c r="B17" s="52"/>
      <c r="C17" s="52"/>
      <c r="E17" s="39"/>
      <c r="F17" s="52"/>
      <c r="G17" s="58"/>
      <c r="H17" s="39"/>
      <c r="I17" s="39"/>
      <c r="J17" s="52"/>
      <c r="K17" s="52"/>
      <c r="M17" s="39"/>
      <c r="N17" s="55"/>
      <c r="O17" s="59"/>
      <c r="P17" s="59"/>
      <c r="R17" s="55"/>
      <c r="S17" s="55"/>
      <c r="T17" s="55"/>
      <c r="U17" s="59"/>
      <c r="V17" s="59"/>
    </row>
    <row r="18" spans="1:22" x14ac:dyDescent="0.2">
      <c r="A18" s="52"/>
      <c r="B18" s="52"/>
      <c r="C18" s="52"/>
      <c r="E18" s="39"/>
      <c r="F18" s="52"/>
      <c r="G18" s="58"/>
      <c r="H18" s="39"/>
      <c r="I18" s="39"/>
      <c r="J18" s="52"/>
      <c r="K18" s="52"/>
      <c r="M18" s="39"/>
      <c r="N18" s="55"/>
      <c r="O18" s="59"/>
      <c r="P18" s="59"/>
      <c r="R18" s="55"/>
      <c r="S18" s="55"/>
      <c r="T18" s="55"/>
      <c r="U18" s="59"/>
      <c r="V18" s="59"/>
    </row>
    <row r="19" spans="1:22" x14ac:dyDescent="0.2">
      <c r="A19" s="52"/>
      <c r="B19" s="52"/>
      <c r="C19" s="52"/>
      <c r="E19" s="39"/>
      <c r="F19" s="52"/>
      <c r="G19" s="58"/>
      <c r="H19" s="39"/>
      <c r="I19" s="39"/>
      <c r="J19" s="52"/>
      <c r="K19" s="52"/>
      <c r="M19" s="39"/>
      <c r="N19" s="55"/>
      <c r="O19" s="59"/>
      <c r="P19" s="59"/>
      <c r="R19" s="55"/>
      <c r="S19" s="55"/>
      <c r="T19" s="55"/>
      <c r="U19" s="59"/>
      <c r="V19" s="59"/>
    </row>
    <row r="20" spans="1:22" x14ac:dyDescent="0.2">
      <c r="E20" s="39"/>
      <c r="F20" s="52"/>
      <c r="H20" s="39"/>
      <c r="I20" s="39"/>
      <c r="J20" s="52"/>
    </row>
    <row r="21" spans="1:22" x14ac:dyDescent="0.2">
      <c r="L21" s="38"/>
    </row>
  </sheetData>
  <sheetProtection formatColumns="0"/>
  <dataValidations count="5">
    <dataValidation type="list" allowBlank="1" showInputMessage="1" showErrorMessage="1" sqref="L2:L20" xr:uid="{1902B4E1-2FC8-4E2D-BDAB-F5725506BE36}">
      <formula1>Rating_Agency</formula1>
    </dataValidation>
    <dataValidation type="list" allowBlank="1" showInputMessage="1" showErrorMessage="1" sqref="E2:E20" xr:uid="{ED03108E-D19F-4961-AF9A-4E9A5CA2E627}">
      <formula1>Issuer_Number_Banks</formula1>
    </dataValidation>
    <dataValidation type="list" allowBlank="1" showInputMessage="1" showErrorMessage="1" sqref="I2:I20" xr:uid="{D40701EA-50CD-43CF-AE5E-899F45222B58}">
      <formula1>Country_list</formula1>
    </dataValidation>
    <dataValidation type="list" allowBlank="1" showInputMessage="1" showErrorMessage="1" sqref="J2:J20" xr:uid="{F91F8658-7383-4538-A43F-E4B6BEF6ABBA}">
      <formula1>Holding_interest</formula1>
    </dataValidation>
    <dataValidation type="list" allowBlank="1" showInputMessage="1" showErrorMessage="1" sqref="H2:H20" xr:uid="{17B83617-FB00-4852-A9BE-BB8F2219CA85}">
      <formula1>israel_abroad</formula1>
    </dataValidation>
  </dataValidation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86DA6-BD3E-46CD-81E8-80FE1CB5941A}">
  <sheetPr codeName="Sheet27">
    <tabColor theme="2"/>
  </sheetPr>
  <dimension ref="A1:X22"/>
  <sheetViews>
    <sheetView rightToLeft="1" topLeftCell="F1" workbookViewId="0">
      <selection activeCell="S2" sqref="S2:S3"/>
    </sheetView>
  </sheetViews>
  <sheetFormatPr defaultColWidth="9" defaultRowHeight="14.25" x14ac:dyDescent="0.2"/>
  <cols>
    <col min="1" max="2" width="11.625" style="37" customWidth="1"/>
    <col min="3" max="3" width="23.625" style="37" bestFit="1" customWidth="1"/>
    <col min="4" max="6" width="11.625" style="37" customWidth="1"/>
    <col min="7" max="7" width="11.625" style="60" customWidth="1"/>
    <col min="8" max="8" width="15.875" style="37" bestFit="1" customWidth="1"/>
    <col min="9" max="9" width="11.625" style="37" customWidth="1"/>
    <col min="10" max="10" width="24.375" style="37" bestFit="1" customWidth="1"/>
    <col min="11" max="11" width="10.75" style="45" bestFit="1" customWidth="1"/>
    <col min="12" max="12" width="11.625" style="37" customWidth="1"/>
    <col min="13" max="13" width="13.25" style="37" bestFit="1" customWidth="1"/>
    <col min="14" max="14" width="26.125" style="37" bestFit="1" customWidth="1"/>
    <col min="15" max="15" width="11.625" style="37" customWidth="1"/>
    <col min="16" max="16" width="11.625" style="60" customWidth="1"/>
    <col min="17" max="17" width="11.625" style="37" customWidth="1"/>
    <col min="18" max="19" width="11.625" style="40" customWidth="1"/>
    <col min="20" max="22" width="11.625" style="37" customWidth="1"/>
    <col min="23" max="24" width="11.625" style="45" customWidth="1"/>
    <col min="25" max="16384" width="9" style="37"/>
  </cols>
  <sheetData>
    <row r="1" spans="1:24" ht="66.75" customHeight="1" x14ac:dyDescent="0.2">
      <c r="A1" s="33" t="s">
        <v>52</v>
      </c>
      <c r="B1" s="33" t="s">
        <v>53</v>
      </c>
      <c r="C1" s="33" t="s">
        <v>910</v>
      </c>
      <c r="D1" s="33" t="s">
        <v>57</v>
      </c>
      <c r="E1" s="33" t="s">
        <v>911</v>
      </c>
      <c r="F1" s="33" t="s">
        <v>59</v>
      </c>
      <c r="G1" s="46" t="s">
        <v>725</v>
      </c>
      <c r="H1" s="33" t="s">
        <v>912</v>
      </c>
      <c r="I1" s="33" t="s">
        <v>913</v>
      </c>
      <c r="J1" s="33" t="s">
        <v>914</v>
      </c>
      <c r="K1" s="35" t="s">
        <v>915</v>
      </c>
      <c r="L1" s="33" t="s">
        <v>916</v>
      </c>
      <c r="M1" s="33" t="s">
        <v>731</v>
      </c>
      <c r="N1" s="33" t="s">
        <v>733</v>
      </c>
      <c r="O1" s="33" t="s">
        <v>732</v>
      </c>
      <c r="P1" s="46" t="s">
        <v>734</v>
      </c>
      <c r="Q1" s="33" t="s">
        <v>62</v>
      </c>
      <c r="R1" s="34" t="s">
        <v>898</v>
      </c>
      <c r="S1" s="34" t="s">
        <v>66</v>
      </c>
      <c r="T1" s="33" t="s">
        <v>102</v>
      </c>
      <c r="U1" s="33" t="s">
        <v>184</v>
      </c>
      <c r="V1" s="33" t="s">
        <v>20</v>
      </c>
      <c r="W1" s="35" t="s">
        <v>67</v>
      </c>
      <c r="X1" s="35" t="s">
        <v>68</v>
      </c>
    </row>
    <row r="2" spans="1:24" x14ac:dyDescent="0.2">
      <c r="A2" s="52">
        <v>346</v>
      </c>
      <c r="B2" s="52">
        <v>9783</v>
      </c>
      <c r="C2" s="52" t="s">
        <v>922</v>
      </c>
      <c r="D2" s="52" t="s">
        <v>1670</v>
      </c>
      <c r="E2" s="52" t="s">
        <v>73</v>
      </c>
      <c r="F2" s="52" t="s">
        <v>74</v>
      </c>
      <c r="G2" s="58">
        <v>18507</v>
      </c>
      <c r="H2" s="52" t="s">
        <v>1522</v>
      </c>
      <c r="I2" s="52" t="s">
        <v>1531</v>
      </c>
      <c r="J2" s="52" t="s">
        <v>1852</v>
      </c>
      <c r="K2" s="59">
        <v>0.28573999999999999</v>
      </c>
      <c r="L2" s="52" t="s">
        <v>1541</v>
      </c>
      <c r="M2" s="52" t="s">
        <v>1549</v>
      </c>
      <c r="N2" s="52" t="s">
        <v>1854</v>
      </c>
      <c r="O2" s="52" t="s">
        <v>1551</v>
      </c>
      <c r="P2" s="58" t="s">
        <v>923</v>
      </c>
      <c r="Q2" s="39" t="s">
        <v>77</v>
      </c>
      <c r="R2" s="55">
        <v>87.278670000000005</v>
      </c>
      <c r="S2" s="55">
        <v>87.278670000000005</v>
      </c>
      <c r="T2" s="52"/>
      <c r="U2" s="52"/>
      <c r="V2" s="52" t="s">
        <v>18</v>
      </c>
      <c r="W2" s="59">
        <v>0.23500000363490881</v>
      </c>
      <c r="X2" s="59">
        <v>1.941E-4</v>
      </c>
    </row>
    <row r="3" spans="1:24" x14ac:dyDescent="0.2">
      <c r="A3" s="52">
        <v>346</v>
      </c>
      <c r="B3" s="52">
        <v>9783</v>
      </c>
      <c r="C3" s="52" t="s">
        <v>924</v>
      </c>
      <c r="D3" s="52" t="s">
        <v>1671</v>
      </c>
      <c r="E3" s="52" t="s">
        <v>73</v>
      </c>
      <c r="F3" s="52" t="s">
        <v>74</v>
      </c>
      <c r="G3" s="58">
        <v>18507</v>
      </c>
      <c r="H3" s="52" t="s">
        <v>1522</v>
      </c>
      <c r="I3" s="52" t="s">
        <v>1531</v>
      </c>
      <c r="J3" s="52" t="s">
        <v>1853</v>
      </c>
      <c r="K3" s="59">
        <v>0.28573999999999999</v>
      </c>
      <c r="L3" s="52" t="s">
        <v>1541</v>
      </c>
      <c r="M3" s="52" t="s">
        <v>1549</v>
      </c>
      <c r="N3" s="52" t="s">
        <v>1854</v>
      </c>
      <c r="O3" s="52" t="s">
        <v>1551</v>
      </c>
      <c r="P3" s="58" t="s">
        <v>923</v>
      </c>
      <c r="Q3" s="39" t="s">
        <v>77</v>
      </c>
      <c r="R3" s="55">
        <v>284.11991999999998</v>
      </c>
      <c r="S3" s="55">
        <v>284.11991999999998</v>
      </c>
      <c r="T3" s="52"/>
      <c r="U3" s="52"/>
      <c r="V3" s="52" t="s">
        <v>18</v>
      </c>
      <c r="W3" s="59">
        <v>0.76499999636509108</v>
      </c>
      <c r="X3" s="59">
        <v>6.3190000000000002E-4</v>
      </c>
    </row>
    <row r="4" spans="1:24" x14ac:dyDescent="0.2">
      <c r="A4" s="52">
        <v>346</v>
      </c>
      <c r="B4" s="52">
        <v>9784</v>
      </c>
      <c r="C4" s="52"/>
      <c r="D4" s="52"/>
      <c r="E4" s="52"/>
      <c r="F4" s="52"/>
      <c r="G4" s="58" t="s">
        <v>185</v>
      </c>
      <c r="H4" s="52"/>
      <c r="I4" s="52"/>
      <c r="J4" s="52"/>
      <c r="K4" s="59"/>
      <c r="L4" s="52"/>
      <c r="M4" s="52"/>
      <c r="N4" s="52"/>
      <c r="O4" s="52"/>
      <c r="P4" s="58" t="s">
        <v>185</v>
      </c>
      <c r="Q4" s="39"/>
      <c r="R4" s="55"/>
      <c r="S4" s="55"/>
      <c r="T4" s="52"/>
      <c r="U4" s="52"/>
      <c r="V4" s="52"/>
      <c r="W4" s="59" t="s">
        <v>185</v>
      </c>
      <c r="X4" s="59"/>
    </row>
    <row r="5" spans="1:24" x14ac:dyDescent="0.2">
      <c r="A5" s="52">
        <v>346</v>
      </c>
      <c r="B5" s="52">
        <v>9785</v>
      </c>
      <c r="C5" s="52"/>
      <c r="D5" s="52"/>
      <c r="E5" s="52"/>
      <c r="F5" s="52"/>
      <c r="G5" s="58" t="s">
        <v>185</v>
      </c>
      <c r="H5" s="52"/>
      <c r="I5" s="52"/>
      <c r="J5" s="52"/>
      <c r="K5" s="59"/>
      <c r="L5" s="52"/>
      <c r="M5" s="52"/>
      <c r="N5" s="52"/>
      <c r="O5" s="52"/>
      <c r="P5" s="58" t="s">
        <v>185</v>
      </c>
      <c r="Q5" s="39"/>
      <c r="R5" s="55"/>
      <c r="S5" s="55"/>
      <c r="T5" s="52"/>
      <c r="U5" s="52"/>
      <c r="V5" s="52"/>
      <c r="W5" s="59" t="s">
        <v>185</v>
      </c>
      <c r="X5" s="59"/>
    </row>
    <row r="6" spans="1:24" x14ac:dyDescent="0.2">
      <c r="A6" s="52">
        <v>346</v>
      </c>
      <c r="B6" s="52">
        <v>1438</v>
      </c>
      <c r="C6" s="52"/>
      <c r="D6" s="52"/>
      <c r="E6" s="52"/>
      <c r="F6" s="52"/>
      <c r="G6" s="58" t="s">
        <v>185</v>
      </c>
      <c r="H6" s="52"/>
      <c r="I6" s="52"/>
      <c r="J6" s="52"/>
      <c r="K6" s="59"/>
      <c r="L6" s="52"/>
      <c r="M6" s="52"/>
      <c r="N6" s="52"/>
      <c r="O6" s="52"/>
      <c r="P6" s="58" t="s">
        <v>185</v>
      </c>
      <c r="Q6" s="39"/>
      <c r="R6" s="55"/>
      <c r="S6" s="55"/>
      <c r="T6" s="52"/>
      <c r="U6" s="52"/>
      <c r="V6" s="52"/>
      <c r="W6" s="59" t="s">
        <v>185</v>
      </c>
      <c r="X6" s="59"/>
    </row>
    <row r="7" spans="1:24" x14ac:dyDescent="0.2">
      <c r="A7" s="52"/>
      <c r="B7" s="52"/>
      <c r="C7" s="52"/>
      <c r="D7" s="52"/>
      <c r="E7" s="52"/>
      <c r="F7" s="52"/>
      <c r="G7" s="58"/>
      <c r="H7" s="52"/>
      <c r="I7" s="52"/>
      <c r="J7" s="52"/>
      <c r="K7" s="59"/>
      <c r="L7" s="52"/>
      <c r="M7" s="52"/>
      <c r="N7" s="52"/>
      <c r="O7" s="52"/>
      <c r="P7" s="58"/>
      <c r="Q7" s="39"/>
      <c r="R7" s="55"/>
      <c r="S7" s="55"/>
      <c r="T7" s="52"/>
      <c r="U7" s="52"/>
      <c r="V7" s="52"/>
      <c r="W7" s="59"/>
      <c r="X7" s="59"/>
    </row>
    <row r="8" spans="1:24" x14ac:dyDescent="0.2">
      <c r="A8" s="52"/>
      <c r="B8" s="52"/>
      <c r="C8" s="52"/>
      <c r="D8" s="52"/>
      <c r="E8" s="52"/>
      <c r="F8" s="52"/>
      <c r="G8" s="58"/>
      <c r="H8" s="52"/>
      <c r="I8" s="52"/>
      <c r="J8" s="52"/>
      <c r="K8" s="59"/>
      <c r="L8" s="52"/>
      <c r="M8" s="52"/>
      <c r="N8" s="52"/>
      <c r="O8" s="52"/>
      <c r="P8" s="58"/>
      <c r="Q8" s="39"/>
      <c r="R8" s="55"/>
      <c r="S8" s="55"/>
      <c r="T8" s="52"/>
      <c r="U8" s="52"/>
      <c r="V8" s="52"/>
      <c r="W8" s="59"/>
      <c r="X8" s="59"/>
    </row>
    <row r="9" spans="1:24" x14ac:dyDescent="0.2">
      <c r="A9" s="52"/>
      <c r="B9" s="52"/>
      <c r="C9" s="52"/>
      <c r="D9" s="52"/>
      <c r="E9" s="52"/>
      <c r="F9" s="52"/>
      <c r="G9" s="58"/>
      <c r="H9" s="52"/>
      <c r="I9" s="52"/>
      <c r="J9" s="52"/>
      <c r="K9" s="59"/>
      <c r="L9" s="52"/>
      <c r="M9" s="52"/>
      <c r="N9" s="52"/>
      <c r="O9" s="52"/>
      <c r="P9" s="58"/>
      <c r="Q9" s="39"/>
      <c r="R9" s="55"/>
      <c r="S9" s="55"/>
      <c r="T9" s="52"/>
      <c r="U9" s="52"/>
      <c r="V9" s="52"/>
      <c r="W9" s="59"/>
      <c r="X9" s="59"/>
    </row>
    <row r="10" spans="1:24" x14ac:dyDescent="0.2">
      <c r="A10" s="52"/>
      <c r="B10" s="52"/>
      <c r="C10" s="52"/>
      <c r="D10" s="52"/>
      <c r="E10" s="52"/>
      <c r="F10" s="52"/>
      <c r="G10" s="58"/>
      <c r="H10" s="52"/>
      <c r="I10" s="52"/>
      <c r="J10" s="52"/>
      <c r="K10" s="59"/>
      <c r="L10" s="52"/>
      <c r="M10" s="52"/>
      <c r="N10" s="52"/>
      <c r="O10" s="52"/>
      <c r="P10" s="58"/>
      <c r="Q10" s="39"/>
      <c r="R10" s="55"/>
      <c r="S10" s="55"/>
      <c r="T10" s="52"/>
      <c r="U10" s="52"/>
      <c r="V10" s="52"/>
      <c r="W10" s="59"/>
      <c r="X10" s="59"/>
    </row>
    <row r="11" spans="1:24" x14ac:dyDescent="0.2">
      <c r="A11" s="52"/>
      <c r="B11" s="52"/>
      <c r="C11" s="52"/>
      <c r="D11" s="52"/>
      <c r="E11" s="52"/>
      <c r="F11" s="52"/>
      <c r="G11" s="58"/>
      <c r="H11" s="52"/>
      <c r="I11" s="52"/>
      <c r="J11" s="52"/>
      <c r="K11" s="59"/>
      <c r="L11" s="52"/>
      <c r="M11" s="52"/>
      <c r="N11" s="52"/>
      <c r="O11" s="52"/>
      <c r="P11" s="58"/>
      <c r="Q11" s="39"/>
      <c r="R11" s="55"/>
      <c r="S11" s="55"/>
      <c r="T11" s="52"/>
      <c r="U11" s="52"/>
      <c r="V11" s="52"/>
      <c r="W11" s="59"/>
      <c r="X11" s="59"/>
    </row>
    <row r="12" spans="1:24" x14ac:dyDescent="0.2">
      <c r="A12" s="52"/>
      <c r="B12" s="52"/>
      <c r="C12" s="52"/>
      <c r="D12" s="52"/>
      <c r="E12" s="52"/>
      <c r="F12" s="52"/>
      <c r="G12" s="58"/>
      <c r="H12" s="52"/>
      <c r="I12" s="52"/>
      <c r="J12" s="52"/>
      <c r="K12" s="59"/>
      <c r="L12" s="52"/>
      <c r="M12" s="52"/>
      <c r="N12" s="52"/>
      <c r="O12" s="52"/>
      <c r="P12" s="58"/>
      <c r="Q12" s="39"/>
      <c r="R12" s="55"/>
      <c r="S12" s="55"/>
      <c r="T12" s="52"/>
      <c r="U12" s="52"/>
      <c r="V12" s="52"/>
      <c r="W12" s="59"/>
      <c r="X12" s="59"/>
    </row>
    <row r="13" spans="1:24" x14ac:dyDescent="0.2">
      <c r="A13" s="52"/>
      <c r="B13" s="52"/>
      <c r="C13" s="52"/>
      <c r="D13" s="52"/>
      <c r="E13" s="52"/>
      <c r="F13" s="52"/>
      <c r="G13" s="58"/>
      <c r="H13" s="52"/>
      <c r="I13" s="52"/>
      <c r="J13" s="52"/>
      <c r="K13" s="59"/>
      <c r="L13" s="52"/>
      <c r="M13" s="52"/>
      <c r="N13" s="52"/>
      <c r="O13" s="52"/>
      <c r="P13" s="58"/>
      <c r="Q13" s="39"/>
      <c r="R13" s="55"/>
      <c r="S13" s="55"/>
      <c r="T13" s="52"/>
      <c r="U13" s="52"/>
      <c r="V13" s="52"/>
      <c r="W13" s="59"/>
      <c r="X13" s="59"/>
    </row>
    <row r="14" spans="1:24" x14ac:dyDescent="0.2">
      <c r="A14" s="52"/>
      <c r="B14" s="52"/>
      <c r="C14" s="52"/>
      <c r="D14" s="52"/>
      <c r="E14" s="52"/>
      <c r="F14" s="52"/>
      <c r="G14" s="58"/>
      <c r="H14" s="52"/>
      <c r="I14" s="52"/>
      <c r="J14" s="52"/>
      <c r="K14" s="59"/>
      <c r="L14" s="52"/>
      <c r="M14" s="52"/>
      <c r="N14" s="52"/>
      <c r="O14" s="52"/>
      <c r="P14" s="58"/>
      <c r="Q14" s="39"/>
      <c r="R14" s="55"/>
      <c r="S14" s="55"/>
      <c r="T14" s="52"/>
      <c r="U14" s="52"/>
      <c r="V14" s="52"/>
      <c r="W14" s="59"/>
      <c r="X14" s="59"/>
    </row>
    <row r="15" spans="1:24" x14ac:dyDescent="0.2">
      <c r="A15" s="52"/>
      <c r="B15" s="52"/>
      <c r="C15" s="52"/>
      <c r="D15" s="52"/>
      <c r="E15" s="52"/>
      <c r="F15" s="52"/>
      <c r="G15" s="58"/>
      <c r="H15" s="52"/>
      <c r="I15" s="52"/>
      <c r="J15" s="52"/>
      <c r="K15" s="59"/>
      <c r="L15" s="52"/>
      <c r="M15" s="52"/>
      <c r="N15" s="52"/>
      <c r="O15" s="52"/>
      <c r="P15" s="58"/>
      <c r="Q15" s="39"/>
      <c r="R15" s="55"/>
      <c r="S15" s="55"/>
      <c r="T15" s="52"/>
      <c r="U15" s="52"/>
      <c r="V15" s="52"/>
      <c r="W15" s="59"/>
      <c r="X15" s="59"/>
    </row>
    <row r="16" spans="1:24" x14ac:dyDescent="0.2">
      <c r="A16" s="52"/>
      <c r="B16" s="52"/>
      <c r="C16" s="52"/>
      <c r="D16" s="52"/>
      <c r="E16" s="52"/>
      <c r="F16" s="52"/>
      <c r="G16" s="58"/>
      <c r="H16" s="52"/>
      <c r="I16" s="52"/>
      <c r="J16" s="52"/>
      <c r="K16" s="59"/>
      <c r="L16" s="52"/>
      <c r="M16" s="52"/>
      <c r="N16" s="52"/>
      <c r="O16" s="52"/>
      <c r="P16" s="58"/>
      <c r="Q16" s="39"/>
      <c r="R16" s="55"/>
      <c r="S16" s="55"/>
      <c r="T16" s="52"/>
      <c r="U16" s="52"/>
      <c r="V16" s="52"/>
      <c r="W16" s="59"/>
      <c r="X16" s="59"/>
    </row>
    <row r="17" spans="1:24" x14ac:dyDescent="0.2">
      <c r="A17" s="52"/>
      <c r="B17" s="52"/>
      <c r="C17" s="52"/>
      <c r="D17" s="52"/>
      <c r="E17" s="52"/>
      <c r="F17" s="52"/>
      <c r="G17" s="58"/>
      <c r="H17" s="52"/>
      <c r="I17" s="52"/>
      <c r="J17" s="52"/>
      <c r="K17" s="59"/>
      <c r="L17" s="52"/>
      <c r="M17" s="52"/>
      <c r="N17" s="52"/>
      <c r="O17" s="52"/>
      <c r="P17" s="58"/>
      <c r="Q17" s="39"/>
      <c r="R17" s="55"/>
      <c r="S17" s="55"/>
      <c r="T17" s="52"/>
      <c r="U17" s="52"/>
      <c r="V17" s="52"/>
      <c r="W17" s="59"/>
      <c r="X17" s="59"/>
    </row>
    <row r="18" spans="1:24" x14ac:dyDescent="0.2">
      <c r="A18" s="52"/>
      <c r="B18" s="52"/>
      <c r="C18" s="52"/>
      <c r="D18" s="52"/>
      <c r="E18" s="52"/>
      <c r="F18" s="52"/>
      <c r="G18" s="58"/>
      <c r="H18" s="52"/>
      <c r="I18" s="52"/>
      <c r="J18" s="52"/>
      <c r="K18" s="59"/>
      <c r="L18" s="52"/>
      <c r="M18" s="52"/>
      <c r="N18" s="52"/>
      <c r="O18" s="52"/>
      <c r="P18" s="58"/>
      <c r="Q18" s="39"/>
      <c r="R18" s="55"/>
      <c r="S18" s="55"/>
      <c r="T18" s="52"/>
      <c r="U18" s="52"/>
      <c r="V18" s="52"/>
      <c r="W18" s="59"/>
      <c r="X18" s="59"/>
    </row>
    <row r="19" spans="1:24" x14ac:dyDescent="0.2">
      <c r="A19" s="52"/>
      <c r="B19" s="52"/>
      <c r="C19" s="52"/>
      <c r="D19" s="52"/>
      <c r="E19" s="52"/>
      <c r="F19" s="52"/>
      <c r="G19" s="58"/>
      <c r="H19" s="52"/>
      <c r="I19" s="52"/>
      <c r="J19" s="52"/>
      <c r="K19" s="59"/>
      <c r="L19" s="52"/>
      <c r="M19" s="52"/>
      <c r="N19" s="52"/>
      <c r="O19" s="52"/>
      <c r="P19" s="58"/>
      <c r="Q19" s="39"/>
      <c r="R19" s="55"/>
      <c r="S19" s="55"/>
      <c r="T19" s="52"/>
      <c r="U19" s="52"/>
      <c r="V19" s="52"/>
      <c r="W19" s="59"/>
      <c r="X19" s="59"/>
    </row>
    <row r="20" spans="1:24" x14ac:dyDescent="0.2">
      <c r="D20" s="52"/>
      <c r="E20" s="52"/>
      <c r="F20" s="52"/>
      <c r="H20" s="52"/>
      <c r="I20" s="52"/>
      <c r="L20" s="52"/>
      <c r="M20" s="52"/>
      <c r="O20" s="52"/>
      <c r="V20" s="52"/>
    </row>
    <row r="21" spans="1:24" x14ac:dyDescent="0.2">
      <c r="D21" s="52"/>
      <c r="E21" s="52"/>
    </row>
    <row r="22" spans="1:24" x14ac:dyDescent="0.2">
      <c r="D22" s="38"/>
    </row>
  </sheetData>
  <sheetProtection formatColumns="0"/>
  <dataValidations count="8">
    <dataValidation type="list" allowBlank="1" showInputMessage="1" showErrorMessage="1" sqref="H2:H20" xr:uid="{217D9A05-B4B6-47AA-8F34-406A152E731E}">
      <formula1>Real_Estate_Main_Use</formula1>
    </dataValidation>
    <dataValidation type="list" allowBlank="1" showInputMessage="1" showErrorMessage="1" sqref="M2:M20" xr:uid="{5F4A7F80-C106-4F86-A573-929E0477444A}">
      <formula1>Valuation_Realestate</formula1>
    </dataValidation>
    <dataValidation type="list" allowBlank="1" showInputMessage="1" showErrorMessage="1" sqref="I2:I20" xr:uid="{2694BC30-7523-4FC4-9E4C-5BADA3AC46E5}">
      <formula1>real_estate_lifestage</formula1>
    </dataValidation>
    <dataValidation type="list" allowBlank="1" showInputMessage="1" showErrorMessage="1" sqref="E2:E21" xr:uid="{DE09C193-9AAF-48A1-BFD0-DA93C0B7A182}">
      <formula1>Country_list</formula1>
    </dataValidation>
    <dataValidation type="list" allowBlank="1" showInputMessage="1" showErrorMessage="1" sqref="O2:O20" xr:uid="{3D1DDAB0-C8FE-4D40-91D0-00C8D6DA11EA}">
      <formula1>Dependence_Independence</formula1>
    </dataValidation>
    <dataValidation type="list" allowBlank="1" showInputMessage="1" showErrorMessage="1" sqref="L2:L20" xr:uid="{05016013-6CE9-40CD-946C-D7E44A75C228}">
      <formula1>Valuation_Method</formula1>
    </dataValidation>
    <dataValidation type="list" allowBlank="1" showInputMessage="1" showErrorMessage="1" sqref="V2:V20" xr:uid="{098BC45A-3980-45C9-B5B7-EF0D92467A9F}">
      <formula1>In_the_books</formula1>
    </dataValidation>
    <dataValidation type="list" allowBlank="1" showInputMessage="1" showErrorMessage="1" sqref="F2:F20" xr:uid="{89DB530B-A8F2-4367-8C8C-FF5191C4A0B6}">
      <formula1>Holding_interest</formula1>
    </dataValidation>
  </dataValidation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FBAF6C-36F1-4698-BE70-A2742A005426}">
  <sheetPr codeName="Sheet28"/>
  <dimension ref="A1:W21"/>
  <sheetViews>
    <sheetView rightToLeft="1" workbookViewId="0"/>
  </sheetViews>
  <sheetFormatPr defaultColWidth="9" defaultRowHeight="14.25" x14ac:dyDescent="0.2"/>
  <cols>
    <col min="1" max="4" width="11.625" style="37" customWidth="1"/>
    <col min="5" max="5" width="11.625" style="44" customWidth="1"/>
    <col min="6" max="16" width="11.625" style="37" customWidth="1"/>
    <col min="17" max="18" width="11.625" style="60" customWidth="1"/>
    <col min="19" max="19" width="11.625" style="45" customWidth="1"/>
    <col min="20" max="20" width="11.625" style="37" customWidth="1"/>
    <col min="21" max="21" width="11.625" style="40" customWidth="1"/>
    <col min="22" max="23" width="11.625" style="45" customWidth="1"/>
    <col min="24" max="16384" width="9" style="37"/>
  </cols>
  <sheetData>
    <row r="1" spans="1:23" ht="66.75" customHeight="1" x14ac:dyDescent="0.2">
      <c r="A1" s="33" t="s">
        <v>52</v>
      </c>
      <c r="B1" s="33" t="s">
        <v>53</v>
      </c>
      <c r="C1" s="33" t="s">
        <v>90</v>
      </c>
      <c r="D1" s="33" t="s">
        <v>176</v>
      </c>
      <c r="E1" s="33" t="s">
        <v>177</v>
      </c>
      <c r="F1" s="33" t="s">
        <v>91</v>
      </c>
      <c r="G1" s="33" t="s">
        <v>92</v>
      </c>
      <c r="H1" s="33" t="s">
        <v>178</v>
      </c>
      <c r="I1" s="33" t="s">
        <v>57</v>
      </c>
      <c r="J1" s="33" t="s">
        <v>58</v>
      </c>
      <c r="K1" s="33" t="s">
        <v>93</v>
      </c>
      <c r="L1" s="33" t="s">
        <v>179</v>
      </c>
      <c r="M1" s="33" t="s">
        <v>59</v>
      </c>
      <c r="N1" s="33" t="s">
        <v>62</v>
      </c>
      <c r="O1" s="33" t="s">
        <v>731</v>
      </c>
      <c r="P1" s="33" t="s">
        <v>732</v>
      </c>
      <c r="Q1" s="46" t="s">
        <v>734</v>
      </c>
      <c r="R1" s="46" t="s">
        <v>735</v>
      </c>
      <c r="S1" s="35" t="s">
        <v>917</v>
      </c>
      <c r="T1" s="33" t="s">
        <v>918</v>
      </c>
      <c r="U1" s="34" t="s">
        <v>66</v>
      </c>
      <c r="V1" s="35" t="s">
        <v>67</v>
      </c>
      <c r="W1" s="35" t="s">
        <v>68</v>
      </c>
    </row>
    <row r="2" spans="1:23" x14ac:dyDescent="0.2">
      <c r="A2" s="52">
        <v>346</v>
      </c>
      <c r="B2" s="52">
        <v>1438</v>
      </c>
      <c r="C2" s="52"/>
      <c r="D2" s="52"/>
      <c r="E2" s="39"/>
      <c r="F2" s="52"/>
      <c r="G2" s="52"/>
      <c r="H2" s="52"/>
      <c r="I2" s="52"/>
      <c r="J2" s="39"/>
      <c r="K2" s="39"/>
      <c r="L2" s="52"/>
      <c r="M2" s="52"/>
      <c r="N2" s="39"/>
      <c r="O2" s="52"/>
      <c r="P2" s="52"/>
      <c r="Q2" s="58"/>
      <c r="R2" s="58"/>
      <c r="S2" s="59"/>
      <c r="T2" s="52"/>
      <c r="U2" s="55"/>
      <c r="V2" s="59" t="s">
        <v>185</v>
      </c>
      <c r="W2" s="59"/>
    </row>
    <row r="3" spans="1:23" x14ac:dyDescent="0.2">
      <c r="A3" s="52">
        <v>346</v>
      </c>
      <c r="B3" s="52">
        <v>9783</v>
      </c>
      <c r="C3" s="52"/>
      <c r="D3" s="52"/>
      <c r="E3" s="39"/>
      <c r="F3" s="52"/>
      <c r="G3" s="52"/>
      <c r="H3" s="52"/>
      <c r="I3" s="52"/>
      <c r="J3" s="39"/>
      <c r="K3" s="39"/>
      <c r="L3" s="52"/>
      <c r="M3" s="52"/>
      <c r="N3" s="39"/>
      <c r="O3" s="52"/>
      <c r="P3" s="52"/>
      <c r="Q3" s="58"/>
      <c r="R3" s="58"/>
      <c r="S3" s="59"/>
      <c r="T3" s="52"/>
      <c r="U3" s="55"/>
      <c r="V3" s="59" t="s">
        <v>185</v>
      </c>
      <c r="W3" s="59"/>
    </row>
    <row r="4" spans="1:23" x14ac:dyDescent="0.2">
      <c r="A4" s="52">
        <v>346</v>
      </c>
      <c r="B4" s="52">
        <v>9784</v>
      </c>
      <c r="C4" s="52"/>
      <c r="D4" s="52"/>
      <c r="E4" s="39"/>
      <c r="F4" s="52"/>
      <c r="G4" s="52"/>
      <c r="H4" s="52"/>
      <c r="I4" s="52"/>
      <c r="J4" s="39"/>
      <c r="K4" s="39"/>
      <c r="L4" s="52"/>
      <c r="M4" s="52"/>
      <c r="N4" s="39"/>
      <c r="O4" s="52"/>
      <c r="P4" s="52"/>
      <c r="Q4" s="58"/>
      <c r="R4" s="58"/>
      <c r="S4" s="59"/>
      <c r="T4" s="52"/>
      <c r="U4" s="55"/>
      <c r="V4" s="59" t="s">
        <v>185</v>
      </c>
      <c r="W4" s="59"/>
    </row>
    <row r="5" spans="1:23" x14ac:dyDescent="0.2">
      <c r="A5" s="52">
        <v>346</v>
      </c>
      <c r="B5" s="52">
        <v>9785</v>
      </c>
      <c r="C5" s="52"/>
      <c r="D5" s="52"/>
      <c r="E5" s="39"/>
      <c r="F5" s="52"/>
      <c r="G5" s="52"/>
      <c r="H5" s="52"/>
      <c r="I5" s="52"/>
      <c r="J5" s="39"/>
      <c r="K5" s="39"/>
      <c r="L5" s="52"/>
      <c r="M5" s="52"/>
      <c r="N5" s="39"/>
      <c r="O5" s="52"/>
      <c r="P5" s="52"/>
      <c r="Q5" s="58"/>
      <c r="R5" s="58"/>
      <c r="S5" s="59"/>
      <c r="T5" s="52"/>
      <c r="U5" s="55"/>
      <c r="V5" s="59" t="s">
        <v>185</v>
      </c>
      <c r="W5" s="59"/>
    </row>
    <row r="6" spans="1:23" x14ac:dyDescent="0.2">
      <c r="A6" s="52"/>
      <c r="B6" s="52"/>
      <c r="C6" s="52"/>
      <c r="D6" s="52"/>
      <c r="E6" s="39"/>
      <c r="F6" s="52"/>
      <c r="G6" s="52"/>
      <c r="H6" s="52"/>
      <c r="I6" s="52"/>
      <c r="J6" s="39"/>
      <c r="K6" s="39"/>
      <c r="L6" s="52"/>
      <c r="M6" s="52"/>
      <c r="N6" s="39"/>
      <c r="O6" s="52"/>
      <c r="P6" s="52"/>
      <c r="Q6" s="58"/>
      <c r="R6" s="58"/>
      <c r="S6" s="59"/>
      <c r="T6" s="52"/>
      <c r="U6" s="55"/>
      <c r="V6" s="59"/>
      <c r="W6" s="59"/>
    </row>
    <row r="7" spans="1:23" x14ac:dyDescent="0.2">
      <c r="A7" s="52"/>
      <c r="B7" s="52"/>
      <c r="C7" s="52"/>
      <c r="D7" s="52"/>
      <c r="E7" s="39"/>
      <c r="F7" s="52"/>
      <c r="G7" s="52"/>
      <c r="H7" s="52"/>
      <c r="I7" s="52"/>
      <c r="J7" s="39"/>
      <c r="K7" s="39"/>
      <c r="L7" s="52"/>
      <c r="M7" s="52"/>
      <c r="N7" s="39"/>
      <c r="O7" s="52"/>
      <c r="P7" s="52"/>
      <c r="Q7" s="58"/>
      <c r="R7" s="58"/>
      <c r="S7" s="59"/>
      <c r="T7" s="52"/>
      <c r="U7" s="55"/>
      <c r="V7" s="59"/>
      <c r="W7" s="59"/>
    </row>
    <row r="8" spans="1:23" x14ac:dyDescent="0.2">
      <c r="A8" s="52"/>
      <c r="B8" s="52"/>
      <c r="C8" s="52"/>
      <c r="D8" s="52"/>
      <c r="E8" s="39"/>
      <c r="F8" s="52"/>
      <c r="G8" s="52"/>
      <c r="H8" s="52"/>
      <c r="I8" s="52"/>
      <c r="J8" s="39"/>
      <c r="K8" s="39"/>
      <c r="L8" s="52"/>
      <c r="M8" s="52"/>
      <c r="N8" s="39"/>
      <c r="O8" s="52"/>
      <c r="P8" s="52"/>
      <c r="Q8" s="58"/>
      <c r="R8" s="58"/>
      <c r="S8" s="59"/>
      <c r="T8" s="52"/>
      <c r="U8" s="55"/>
      <c r="V8" s="59"/>
      <c r="W8" s="59"/>
    </row>
    <row r="9" spans="1:23" x14ac:dyDescent="0.2">
      <c r="A9" s="52"/>
      <c r="B9" s="52"/>
      <c r="C9" s="52"/>
      <c r="D9" s="52"/>
      <c r="E9" s="39"/>
      <c r="F9" s="52"/>
      <c r="G9" s="52"/>
      <c r="H9" s="52"/>
      <c r="I9" s="52"/>
      <c r="J9" s="39"/>
      <c r="K9" s="39"/>
      <c r="L9" s="52"/>
      <c r="M9" s="52"/>
      <c r="N9" s="39"/>
      <c r="O9" s="52"/>
      <c r="P9" s="52"/>
      <c r="Q9" s="58"/>
      <c r="R9" s="58"/>
      <c r="S9" s="59"/>
      <c r="T9" s="52"/>
      <c r="U9" s="55"/>
      <c r="V9" s="59"/>
      <c r="W9" s="59"/>
    </row>
    <row r="10" spans="1:23" x14ac:dyDescent="0.2">
      <c r="A10" s="52"/>
      <c r="B10" s="52"/>
      <c r="C10" s="52"/>
      <c r="D10" s="52"/>
      <c r="E10" s="39"/>
      <c r="F10" s="52"/>
      <c r="G10" s="52"/>
      <c r="H10" s="52"/>
      <c r="I10" s="52"/>
      <c r="J10" s="39"/>
      <c r="K10" s="39"/>
      <c r="L10" s="52"/>
      <c r="M10" s="52"/>
      <c r="N10" s="39"/>
      <c r="O10" s="52"/>
      <c r="P10" s="52"/>
      <c r="Q10" s="58"/>
      <c r="R10" s="58"/>
      <c r="S10" s="59"/>
      <c r="T10" s="52"/>
      <c r="U10" s="55"/>
      <c r="V10" s="59"/>
      <c r="W10" s="59"/>
    </row>
    <row r="11" spans="1:23" x14ac:dyDescent="0.2">
      <c r="A11" s="52"/>
      <c r="B11" s="52"/>
      <c r="C11" s="52"/>
      <c r="D11" s="52"/>
      <c r="E11" s="39"/>
      <c r="F11" s="52"/>
      <c r="G11" s="52"/>
      <c r="H11" s="52"/>
      <c r="I11" s="52"/>
      <c r="J11" s="39"/>
      <c r="K11" s="39"/>
      <c r="L11" s="52"/>
      <c r="M11" s="52"/>
      <c r="N11" s="39"/>
      <c r="O11" s="52"/>
      <c r="P11" s="52"/>
      <c r="Q11" s="58"/>
      <c r="R11" s="58"/>
      <c r="S11" s="59"/>
      <c r="T11" s="52"/>
      <c r="U11" s="55"/>
      <c r="V11" s="59"/>
      <c r="W11" s="59"/>
    </row>
    <row r="12" spans="1:23" x14ac:dyDescent="0.2">
      <c r="A12" s="52"/>
      <c r="B12" s="52"/>
      <c r="C12" s="52"/>
      <c r="D12" s="52"/>
      <c r="E12" s="39"/>
      <c r="F12" s="52"/>
      <c r="G12" s="52"/>
      <c r="H12" s="52"/>
      <c r="I12" s="52"/>
      <c r="J12" s="39"/>
      <c r="K12" s="39"/>
      <c r="L12" s="52"/>
      <c r="M12" s="52"/>
      <c r="N12" s="39"/>
      <c r="O12" s="52"/>
      <c r="P12" s="52"/>
      <c r="Q12" s="58"/>
      <c r="R12" s="58"/>
      <c r="S12" s="59"/>
      <c r="T12" s="52"/>
      <c r="U12" s="55"/>
      <c r="V12" s="59"/>
      <c r="W12" s="59"/>
    </row>
    <row r="13" spans="1:23" x14ac:dyDescent="0.2">
      <c r="A13" s="52"/>
      <c r="B13" s="52"/>
      <c r="C13" s="52"/>
      <c r="D13" s="52"/>
      <c r="E13" s="39"/>
      <c r="F13" s="52"/>
      <c r="G13" s="52"/>
      <c r="H13" s="52"/>
      <c r="I13" s="52"/>
      <c r="J13" s="39"/>
      <c r="K13" s="39"/>
      <c r="L13" s="52"/>
      <c r="M13" s="52"/>
      <c r="N13" s="39"/>
      <c r="O13" s="52"/>
      <c r="P13" s="52"/>
      <c r="Q13" s="58"/>
      <c r="R13" s="58"/>
      <c r="S13" s="59"/>
      <c r="T13" s="52"/>
      <c r="U13" s="55"/>
      <c r="V13" s="59"/>
      <c r="W13" s="59"/>
    </row>
    <row r="14" spans="1:23" x14ac:dyDescent="0.2">
      <c r="A14" s="52"/>
      <c r="B14" s="52"/>
      <c r="C14" s="52"/>
      <c r="D14" s="52"/>
      <c r="E14" s="39"/>
      <c r="F14" s="52"/>
      <c r="G14" s="52"/>
      <c r="H14" s="52"/>
      <c r="I14" s="52"/>
      <c r="J14" s="39"/>
      <c r="K14" s="39"/>
      <c r="L14" s="52"/>
      <c r="M14" s="52"/>
      <c r="N14" s="39"/>
      <c r="O14" s="52"/>
      <c r="P14" s="52"/>
      <c r="Q14" s="58"/>
      <c r="R14" s="58"/>
      <c r="S14" s="59"/>
      <c r="T14" s="52"/>
      <c r="U14" s="55"/>
      <c r="V14" s="59"/>
      <c r="W14" s="59"/>
    </row>
    <row r="15" spans="1:23" x14ac:dyDescent="0.2">
      <c r="A15" s="52"/>
      <c r="B15" s="52"/>
      <c r="C15" s="52"/>
      <c r="D15" s="52"/>
      <c r="E15" s="39"/>
      <c r="F15" s="52"/>
      <c r="G15" s="52"/>
      <c r="H15" s="52"/>
      <c r="I15" s="52"/>
      <c r="J15" s="39"/>
      <c r="K15" s="39"/>
      <c r="L15" s="52"/>
      <c r="M15" s="52"/>
      <c r="N15" s="39"/>
      <c r="O15" s="52"/>
      <c r="P15" s="52"/>
      <c r="Q15" s="58"/>
      <c r="R15" s="58"/>
      <c r="S15" s="59"/>
      <c r="T15" s="52"/>
      <c r="U15" s="55"/>
      <c r="V15" s="59"/>
      <c r="W15" s="59"/>
    </row>
    <row r="16" spans="1:23" ht="15" x14ac:dyDescent="0.2">
      <c r="A16" s="65"/>
      <c r="B16" s="52"/>
      <c r="C16" s="52"/>
      <c r="D16" s="52"/>
      <c r="E16" s="39"/>
      <c r="F16" s="52"/>
      <c r="G16" s="52"/>
      <c r="H16" s="52"/>
      <c r="I16" s="52"/>
      <c r="J16" s="39"/>
      <c r="K16" s="39"/>
      <c r="L16" s="52"/>
      <c r="M16" s="52"/>
      <c r="N16" s="39"/>
      <c r="O16" s="52"/>
      <c r="P16" s="52"/>
      <c r="Q16" s="58"/>
      <c r="R16" s="58"/>
      <c r="S16" s="59"/>
      <c r="T16" s="52"/>
      <c r="U16" s="55"/>
      <c r="V16" s="59"/>
      <c r="W16" s="59"/>
    </row>
    <row r="17" spans="1:23" x14ac:dyDescent="0.2">
      <c r="A17" s="52"/>
      <c r="B17" s="52"/>
      <c r="C17" s="52"/>
      <c r="D17" s="52"/>
      <c r="E17" s="39"/>
      <c r="F17" s="52"/>
      <c r="G17" s="52"/>
      <c r="H17" s="52"/>
      <c r="I17" s="52"/>
      <c r="J17" s="39"/>
      <c r="K17" s="39"/>
      <c r="L17" s="52"/>
      <c r="M17" s="52"/>
      <c r="N17" s="39"/>
      <c r="O17" s="52"/>
      <c r="P17" s="52"/>
      <c r="Q17" s="58"/>
      <c r="R17" s="58"/>
      <c r="S17" s="59"/>
      <c r="T17" s="52"/>
      <c r="U17" s="55"/>
      <c r="V17" s="59"/>
      <c r="W17" s="59"/>
    </row>
    <row r="18" spans="1:23" x14ac:dyDescent="0.2">
      <c r="A18" s="52"/>
      <c r="B18" s="52"/>
      <c r="C18" s="52"/>
      <c r="D18" s="52"/>
      <c r="E18" s="39"/>
      <c r="F18" s="52"/>
      <c r="G18" s="52"/>
      <c r="H18" s="52"/>
      <c r="I18" s="52"/>
      <c r="J18" s="39"/>
      <c r="K18" s="39"/>
      <c r="L18" s="52"/>
      <c r="M18" s="52"/>
      <c r="N18" s="39"/>
      <c r="O18" s="52"/>
      <c r="P18" s="52"/>
      <c r="Q18" s="58"/>
      <c r="R18" s="58"/>
      <c r="S18" s="59"/>
      <c r="T18" s="52"/>
      <c r="U18" s="55"/>
      <c r="V18" s="59"/>
      <c r="W18" s="59"/>
    </row>
    <row r="19" spans="1:23" x14ac:dyDescent="0.2">
      <c r="A19" s="52"/>
      <c r="B19" s="52"/>
      <c r="C19" s="52"/>
      <c r="D19" s="52"/>
      <c r="E19" s="39"/>
      <c r="F19" s="52"/>
      <c r="G19" s="52"/>
      <c r="H19" s="52"/>
      <c r="J19" s="39"/>
      <c r="K19" s="39"/>
      <c r="L19" s="52"/>
      <c r="M19" s="52"/>
      <c r="N19" s="39"/>
      <c r="O19" s="52"/>
      <c r="P19" s="52"/>
      <c r="Q19" s="58"/>
      <c r="R19" s="58"/>
      <c r="S19" s="59"/>
      <c r="T19" s="52"/>
      <c r="U19" s="55"/>
      <c r="V19" s="59"/>
      <c r="W19" s="59"/>
    </row>
    <row r="20" spans="1:23" x14ac:dyDescent="0.2">
      <c r="E20" s="39"/>
      <c r="H20" s="52"/>
      <c r="I20" s="52"/>
      <c r="J20" s="39"/>
      <c r="K20" s="39"/>
      <c r="L20" s="52"/>
      <c r="M20" s="52"/>
      <c r="O20" s="52"/>
      <c r="P20" s="52"/>
    </row>
    <row r="21" spans="1:23" s="38" customFormat="1" x14ac:dyDescent="0.2">
      <c r="Q21" s="47"/>
      <c r="R21" s="47"/>
      <c r="S21" s="42"/>
      <c r="U21" s="41"/>
      <c r="V21" s="42"/>
      <c r="W21" s="42"/>
    </row>
  </sheetData>
  <sheetProtection formatColumns="0"/>
  <dataValidations count="10">
    <dataValidation type="list" allowBlank="1" showInputMessage="1" showErrorMessage="1" sqref="L2:L20" xr:uid="{4BFD4EAF-D39C-4672-9146-08F98721ADC0}">
      <formula1>Industry_Sector</formula1>
    </dataValidation>
    <dataValidation type="list" allowBlank="1" showInputMessage="1" showErrorMessage="1" sqref="I20" xr:uid="{A9C5D4AE-5F63-4AAE-934B-BF149DCCCEB1}">
      <formula1>$C$862:$C$864</formula1>
    </dataValidation>
    <dataValidation type="list" allowBlank="1" showInputMessage="1" showErrorMessage="1" sqref="H2:H20" xr:uid="{B59ED928-94AC-4428-943B-19E619560328}">
      <formula1>Type_of_Security_ID_Fund</formula1>
    </dataValidation>
    <dataValidation type="list" allowBlank="1" showInputMessage="1" showErrorMessage="1" sqref="E2" xr:uid="{978A73E1-D3E3-4A97-9489-7162E70CBBB3}">
      <formula1>Issuer_Number_Type_3</formula1>
    </dataValidation>
    <dataValidation type="list" allowBlank="1" showInputMessage="1" showErrorMessage="1" sqref="E3:E20" xr:uid="{E712966C-2290-4230-BE43-386291EA4013}">
      <formula1>Issuer_Number_Type_2</formula1>
    </dataValidation>
    <dataValidation type="list" allowBlank="1" showInputMessage="1" showErrorMessage="1" sqref="K2:K20" xr:uid="{2BD56D7F-E83E-4DDE-81D5-27C21D397DA8}">
      <formula1>Country_list</formula1>
    </dataValidation>
    <dataValidation type="list" allowBlank="1" showInputMessage="1" showErrorMessage="1" sqref="P2:P20" xr:uid="{422F00B3-BF05-4485-AD4C-FBBF6794F288}">
      <formula1>Dependence_Independence</formula1>
    </dataValidation>
    <dataValidation type="list" allowBlank="1" showInputMessage="1" showErrorMessage="1" sqref="O2:O20" xr:uid="{0488026E-C87E-4474-8C56-AB5CDA9428A9}">
      <formula1>Valuation</formula1>
    </dataValidation>
    <dataValidation type="list" allowBlank="1" showInputMessage="1" showErrorMessage="1" sqref="M2:M20" xr:uid="{610D5F51-27F3-4A34-98CE-216DF3FCB8B4}">
      <formula1>Holding_interest</formula1>
    </dataValidation>
    <dataValidation type="list" allowBlank="1" showInputMessage="1" showErrorMessage="1" sqref="J2:J20" xr:uid="{7B28F43A-D81C-40E5-A1D9-D81B0E816768}">
      <formula1>israel_abroad</formula1>
    </dataValidation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A1D48-213A-4FA7-9CDE-C09882FEB79C}">
  <sheetPr codeName="Sheet29"/>
  <dimension ref="A1:R18"/>
  <sheetViews>
    <sheetView rightToLeft="1" workbookViewId="0">
      <selection activeCell="B15" sqref="B15"/>
    </sheetView>
  </sheetViews>
  <sheetFormatPr defaultColWidth="9" defaultRowHeight="14.25" x14ac:dyDescent="0.2"/>
  <cols>
    <col min="1" max="2" width="11.625" style="37" customWidth="1"/>
    <col min="3" max="3" width="23.625" style="37" bestFit="1" customWidth="1"/>
    <col min="4" max="8" width="11.625" style="37" customWidth="1"/>
    <col min="9" max="9" width="11.625" style="60" customWidth="1"/>
    <col min="10" max="10" width="11.625" style="37" customWidth="1"/>
    <col min="11" max="11" width="11.625" style="60" customWidth="1"/>
    <col min="12" max="14" width="11.625" style="40" customWidth="1"/>
    <col min="15" max="16" width="11.625" style="37" customWidth="1"/>
    <col min="17" max="18" width="11.625" style="45" customWidth="1"/>
    <col min="19" max="16384" width="9" style="37"/>
  </cols>
  <sheetData>
    <row r="1" spans="1:18" ht="66.75" customHeight="1" x14ac:dyDescent="0.2">
      <c r="A1" s="33" t="s">
        <v>52</v>
      </c>
      <c r="B1" s="33" t="s">
        <v>53</v>
      </c>
      <c r="C1" s="33" t="s">
        <v>919</v>
      </c>
      <c r="D1" s="33" t="s">
        <v>920</v>
      </c>
      <c r="E1" s="33" t="s">
        <v>57</v>
      </c>
      <c r="F1" s="33" t="s">
        <v>58</v>
      </c>
      <c r="G1" s="33" t="s">
        <v>93</v>
      </c>
      <c r="H1" s="33" t="s">
        <v>59</v>
      </c>
      <c r="I1" s="46" t="s">
        <v>921</v>
      </c>
      <c r="J1" s="33" t="s">
        <v>62</v>
      </c>
      <c r="K1" s="46" t="s">
        <v>734</v>
      </c>
      <c r="L1" s="34" t="s">
        <v>63</v>
      </c>
      <c r="M1" s="34" t="s">
        <v>64</v>
      </c>
      <c r="N1" s="34" t="s">
        <v>66</v>
      </c>
      <c r="O1" s="33" t="s">
        <v>102</v>
      </c>
      <c r="P1" s="33" t="s">
        <v>20</v>
      </c>
      <c r="Q1" s="35" t="s">
        <v>67</v>
      </c>
      <c r="R1" s="35" t="s">
        <v>68</v>
      </c>
    </row>
    <row r="2" spans="1:18" x14ac:dyDescent="0.2">
      <c r="A2" s="52">
        <v>346</v>
      </c>
      <c r="B2" s="52">
        <v>9783</v>
      </c>
      <c r="C2" s="52" t="s">
        <v>925</v>
      </c>
      <c r="D2" s="52">
        <v>10</v>
      </c>
      <c r="E2" s="52"/>
      <c r="F2" s="39" t="s">
        <v>326</v>
      </c>
      <c r="G2" s="39"/>
      <c r="H2" s="52" t="s">
        <v>74</v>
      </c>
      <c r="I2" s="58" t="s">
        <v>185</v>
      </c>
      <c r="J2" s="39" t="s">
        <v>77</v>
      </c>
      <c r="K2" s="58" t="s">
        <v>185</v>
      </c>
      <c r="L2" s="40">
        <v>228.15610000000001</v>
      </c>
      <c r="M2" s="55">
        <v>1</v>
      </c>
      <c r="N2" s="55">
        <v>228.15618000000001</v>
      </c>
      <c r="O2" s="52"/>
      <c r="P2" s="39" t="s">
        <v>18</v>
      </c>
      <c r="Q2" s="59">
        <v>0.38054270000000001</v>
      </c>
      <c r="R2" s="59">
        <v>5.0739999999999997E-4</v>
      </c>
    </row>
    <row r="3" spans="1:18" x14ac:dyDescent="0.2">
      <c r="A3" s="52">
        <v>346</v>
      </c>
      <c r="B3" s="52">
        <v>1438</v>
      </c>
      <c r="C3" s="52"/>
      <c r="D3" s="52"/>
      <c r="E3" s="52"/>
      <c r="F3" s="39"/>
      <c r="G3" s="39"/>
      <c r="H3" s="52"/>
      <c r="I3" s="58" t="s">
        <v>185</v>
      </c>
      <c r="J3" s="39"/>
      <c r="K3" s="58" t="s">
        <v>185</v>
      </c>
      <c r="M3" s="55"/>
      <c r="N3" s="55"/>
      <c r="O3" s="52"/>
      <c r="P3" s="39"/>
      <c r="Q3" s="59" t="s">
        <v>185</v>
      </c>
      <c r="R3" s="59"/>
    </row>
    <row r="4" spans="1:18" x14ac:dyDescent="0.2">
      <c r="A4" s="52">
        <v>346</v>
      </c>
      <c r="B4" s="52">
        <v>9784</v>
      </c>
      <c r="C4" s="52"/>
      <c r="D4" s="52"/>
      <c r="E4" s="52"/>
      <c r="F4" s="39"/>
      <c r="G4" s="39"/>
      <c r="H4" s="52"/>
      <c r="I4" s="58" t="s">
        <v>185</v>
      </c>
      <c r="J4" s="39"/>
      <c r="K4" s="58" t="s">
        <v>185</v>
      </c>
      <c r="M4" s="55"/>
      <c r="N4" s="55"/>
      <c r="O4" s="52"/>
      <c r="P4" s="39"/>
      <c r="Q4" s="59" t="s">
        <v>185</v>
      </c>
      <c r="R4" s="59"/>
    </row>
    <row r="5" spans="1:18" x14ac:dyDescent="0.2">
      <c r="A5" s="52">
        <v>346</v>
      </c>
      <c r="B5" s="52">
        <v>9785</v>
      </c>
      <c r="C5" s="52"/>
      <c r="D5" s="52"/>
      <c r="E5" s="52"/>
      <c r="F5" s="39"/>
      <c r="G5" s="39"/>
      <c r="H5" s="52"/>
      <c r="I5" s="58" t="s">
        <v>185</v>
      </c>
      <c r="J5" s="39"/>
      <c r="K5" s="58" t="s">
        <v>185</v>
      </c>
      <c r="M5" s="55"/>
      <c r="N5" s="55"/>
      <c r="O5" s="52"/>
      <c r="P5" s="39"/>
      <c r="Q5" s="59" t="s">
        <v>185</v>
      </c>
      <c r="R5" s="59"/>
    </row>
    <row r="6" spans="1:18" x14ac:dyDescent="0.2">
      <c r="A6" s="52"/>
      <c r="B6" s="52"/>
      <c r="C6" s="52"/>
      <c r="D6" s="52"/>
      <c r="E6" s="52"/>
      <c r="F6" s="39"/>
      <c r="G6" s="39"/>
      <c r="H6" s="52"/>
      <c r="I6" s="58"/>
      <c r="J6" s="39"/>
      <c r="K6" s="58"/>
      <c r="M6" s="55"/>
      <c r="N6" s="55"/>
      <c r="O6" s="52"/>
      <c r="P6" s="39"/>
      <c r="Q6" s="59"/>
      <c r="R6" s="59"/>
    </row>
    <row r="7" spans="1:18" x14ac:dyDescent="0.2">
      <c r="A7" s="52"/>
      <c r="B7" s="52"/>
      <c r="C7" s="52"/>
      <c r="D7" s="52"/>
      <c r="E7" s="52"/>
      <c r="F7" s="39"/>
      <c r="G7" s="39"/>
      <c r="H7" s="52"/>
      <c r="I7" s="58"/>
      <c r="J7" s="39"/>
      <c r="K7" s="58"/>
      <c r="M7" s="55"/>
      <c r="N7" s="55"/>
      <c r="O7" s="52"/>
      <c r="P7" s="39"/>
      <c r="Q7" s="59"/>
      <c r="R7" s="59"/>
    </row>
    <row r="8" spans="1:18" x14ac:dyDescent="0.2">
      <c r="A8" s="52"/>
      <c r="B8" s="52"/>
      <c r="C8" s="52"/>
      <c r="D8" s="52"/>
      <c r="E8" s="52"/>
      <c r="F8" s="39"/>
      <c r="G8" s="39"/>
      <c r="H8" s="52"/>
      <c r="I8" s="58"/>
      <c r="J8" s="39"/>
      <c r="K8" s="58"/>
      <c r="M8" s="55"/>
      <c r="N8" s="55"/>
      <c r="O8" s="52"/>
      <c r="P8" s="39"/>
      <c r="Q8" s="59"/>
      <c r="R8" s="59"/>
    </row>
    <row r="9" spans="1:18" x14ac:dyDescent="0.2">
      <c r="A9" s="52"/>
      <c r="B9" s="52"/>
      <c r="C9" s="52"/>
      <c r="D9" s="52"/>
      <c r="E9" s="52"/>
      <c r="F9" s="39"/>
      <c r="G9" s="39"/>
      <c r="H9" s="52"/>
      <c r="I9" s="58"/>
      <c r="J9" s="39"/>
      <c r="K9" s="58"/>
      <c r="M9" s="55"/>
      <c r="N9" s="55"/>
      <c r="O9" s="52"/>
      <c r="P9" s="39"/>
      <c r="Q9" s="59"/>
      <c r="R9" s="59"/>
    </row>
    <row r="10" spans="1:18" x14ac:dyDescent="0.2">
      <c r="A10" s="52"/>
      <c r="B10" s="52"/>
      <c r="C10" s="52"/>
      <c r="D10" s="52"/>
      <c r="E10" s="52"/>
      <c r="F10" s="39"/>
      <c r="G10" s="39"/>
      <c r="H10" s="52"/>
      <c r="I10" s="58"/>
      <c r="J10" s="39"/>
      <c r="K10" s="58"/>
      <c r="M10" s="55"/>
      <c r="N10" s="55"/>
      <c r="O10" s="52"/>
      <c r="P10" s="39"/>
      <c r="Q10" s="59"/>
      <c r="R10" s="59"/>
    </row>
    <row r="11" spans="1:18" x14ac:dyDescent="0.2">
      <c r="A11" s="52"/>
      <c r="B11" s="52"/>
      <c r="C11" s="52"/>
      <c r="D11" s="52"/>
      <c r="E11" s="52"/>
      <c r="F11" s="39"/>
      <c r="G11" s="39"/>
      <c r="H11" s="52"/>
      <c r="I11" s="58"/>
      <c r="J11" s="39"/>
      <c r="K11" s="58"/>
      <c r="M11" s="55"/>
      <c r="N11" s="55"/>
      <c r="O11" s="52"/>
      <c r="P11" s="39"/>
      <c r="Q11" s="59"/>
      <c r="R11" s="59"/>
    </row>
    <row r="12" spans="1:18" x14ac:dyDescent="0.2">
      <c r="A12" s="52"/>
      <c r="B12" s="52"/>
      <c r="C12" s="52"/>
      <c r="D12" s="52"/>
      <c r="E12" s="52"/>
      <c r="F12" s="39"/>
      <c r="G12" s="39"/>
      <c r="H12" s="52"/>
      <c r="I12" s="58"/>
      <c r="J12" s="39"/>
      <c r="K12" s="58"/>
      <c r="M12" s="55"/>
      <c r="N12" s="55"/>
      <c r="O12" s="52"/>
      <c r="P12" s="39"/>
      <c r="Q12" s="59"/>
      <c r="R12" s="59"/>
    </row>
    <row r="13" spans="1:18" x14ac:dyDescent="0.2">
      <c r="A13" s="52"/>
      <c r="B13" s="52"/>
      <c r="C13" s="52"/>
      <c r="D13" s="52"/>
      <c r="E13" s="52"/>
      <c r="F13" s="39"/>
      <c r="G13" s="39"/>
      <c r="H13" s="52"/>
      <c r="I13" s="58"/>
      <c r="J13" s="39"/>
      <c r="K13" s="58"/>
      <c r="M13" s="55"/>
      <c r="N13" s="55"/>
      <c r="O13" s="52"/>
      <c r="P13" s="39"/>
      <c r="Q13" s="59"/>
      <c r="R13" s="59"/>
    </row>
    <row r="14" spans="1:18" x14ac:dyDescent="0.2">
      <c r="A14" s="52"/>
      <c r="B14" s="52"/>
      <c r="C14" s="52"/>
      <c r="D14" s="52"/>
      <c r="E14" s="52"/>
      <c r="F14" s="39"/>
      <c r="G14" s="39"/>
      <c r="H14" s="52"/>
      <c r="I14" s="58"/>
      <c r="J14" s="39"/>
      <c r="K14" s="58"/>
      <c r="M14" s="55"/>
      <c r="N14" s="55"/>
      <c r="O14" s="52"/>
      <c r="P14" s="39"/>
      <c r="Q14" s="59"/>
      <c r="R14" s="59"/>
    </row>
    <row r="15" spans="1:18" x14ac:dyDescent="0.2">
      <c r="A15" s="52"/>
      <c r="B15" s="52"/>
      <c r="C15" s="52"/>
      <c r="D15" s="52"/>
      <c r="E15" s="52"/>
      <c r="F15" s="39"/>
      <c r="G15" s="39"/>
      <c r="H15" s="52"/>
      <c r="I15" s="58"/>
      <c r="J15" s="39"/>
      <c r="K15" s="58"/>
      <c r="M15" s="55"/>
      <c r="N15" s="55"/>
      <c r="O15" s="52"/>
      <c r="P15" s="39"/>
      <c r="Q15" s="59"/>
      <c r="R15" s="59"/>
    </row>
    <row r="16" spans="1:18" x14ac:dyDescent="0.2">
      <c r="A16" s="52"/>
      <c r="B16" s="52"/>
      <c r="C16" s="52"/>
      <c r="D16" s="52"/>
      <c r="E16" s="52"/>
      <c r="F16" s="39"/>
      <c r="G16" s="39"/>
      <c r="H16" s="52"/>
      <c r="I16" s="58"/>
      <c r="J16" s="39"/>
      <c r="K16" s="58"/>
      <c r="M16" s="55"/>
      <c r="N16" s="55"/>
      <c r="O16" s="52"/>
      <c r="P16" s="39"/>
      <c r="Q16" s="59"/>
      <c r="R16" s="59"/>
    </row>
    <row r="17" spans="1:18" x14ac:dyDescent="0.2">
      <c r="A17" s="52"/>
      <c r="B17" s="52"/>
      <c r="C17" s="52"/>
      <c r="D17" s="52"/>
      <c r="E17" s="52"/>
      <c r="F17" s="39"/>
      <c r="G17" s="39"/>
      <c r="H17" s="52"/>
      <c r="I17" s="58"/>
      <c r="J17" s="39"/>
      <c r="K17" s="58"/>
      <c r="M17" s="55"/>
      <c r="N17" s="55"/>
      <c r="O17" s="52"/>
      <c r="P17" s="39"/>
      <c r="Q17" s="59"/>
      <c r="R17" s="59"/>
    </row>
    <row r="18" spans="1:18" x14ac:dyDescent="0.2">
      <c r="E18" s="52"/>
      <c r="F18" s="39"/>
      <c r="G18" s="39"/>
      <c r="H18" s="52"/>
      <c r="P18" s="39"/>
    </row>
  </sheetData>
  <sheetProtection formatColumns="0"/>
  <dataValidations count="5">
    <dataValidation type="list" allowBlank="1" showInputMessage="1" showErrorMessage="1" sqref="E2:E18" xr:uid="{E74E01C4-465D-46D3-88CC-D3CB05AFAD09}">
      <formula1>other_investments</formula1>
    </dataValidation>
    <dataValidation type="list" allowBlank="1" showInputMessage="1" showErrorMessage="1" sqref="G2:G18" xr:uid="{95AAF429-8E2C-40DB-BF6A-19D9DABDAD8D}">
      <formula1>Country_list</formula1>
    </dataValidation>
    <dataValidation type="list" allowBlank="1" showInputMessage="1" showErrorMessage="1" sqref="P2:P18" xr:uid="{D85C98B0-A1FB-42A9-A7F6-116371867C48}">
      <formula1>In_the_books</formula1>
    </dataValidation>
    <dataValidation type="list" allowBlank="1" showInputMessage="1" showErrorMessage="1" sqref="H2:H18" xr:uid="{86E214C9-370B-4050-AFF7-2F01137C4B60}">
      <formula1>Holding_interest</formula1>
    </dataValidation>
    <dataValidation type="list" allowBlank="1" showInputMessage="1" showErrorMessage="1" sqref="F2:F18" xr:uid="{C9BDA0F5-6251-4074-B5CD-630A91B119F2}">
      <formula1>israel_abroad</formula1>
    </dataValidation>
  </dataValidation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E4B668-EFD3-4937-A780-D6919ACE08D5}">
  <sheetPr codeName="Sheet30"/>
  <dimension ref="A1:T22"/>
  <sheetViews>
    <sheetView rightToLeft="1" workbookViewId="0"/>
  </sheetViews>
  <sheetFormatPr defaultColWidth="11.625" defaultRowHeight="14.1" customHeight="1" x14ac:dyDescent="0.2"/>
  <cols>
    <col min="1" max="6" width="11.625" style="37" customWidth="1"/>
    <col min="7" max="7" width="11.625" style="60" customWidth="1"/>
    <col min="8" max="14" width="11.625" style="37" customWidth="1"/>
    <col min="15" max="15" width="11.625" style="40" customWidth="1"/>
    <col min="16" max="16" width="11.625" style="45" customWidth="1"/>
    <col min="17" max="19" width="11.625" style="37" customWidth="1"/>
    <col min="20" max="20" width="11.625" style="45"/>
    <col min="21" max="16384" width="11.625" style="37"/>
  </cols>
  <sheetData>
    <row r="1" spans="1:20" ht="66.75" customHeight="1" x14ac:dyDescent="0.2">
      <c r="A1" s="33" t="s">
        <v>52</v>
      </c>
      <c r="B1" s="33" t="s">
        <v>53</v>
      </c>
      <c r="C1" s="33" t="s">
        <v>876</v>
      </c>
      <c r="D1" s="33" t="s">
        <v>877</v>
      </c>
      <c r="E1" s="33" t="s">
        <v>878</v>
      </c>
      <c r="F1" s="33" t="s">
        <v>879</v>
      </c>
      <c r="G1" s="46" t="s">
        <v>926</v>
      </c>
      <c r="H1" s="33" t="s">
        <v>58</v>
      </c>
      <c r="I1" s="33" t="s">
        <v>93</v>
      </c>
      <c r="J1" s="33" t="s">
        <v>59</v>
      </c>
      <c r="K1" s="33" t="s">
        <v>95</v>
      </c>
      <c r="L1" s="33" t="s">
        <v>61</v>
      </c>
      <c r="M1" s="33" t="s">
        <v>884</v>
      </c>
      <c r="N1" s="33" t="s">
        <v>62</v>
      </c>
      <c r="O1" s="34" t="s">
        <v>64</v>
      </c>
      <c r="P1" s="35" t="s">
        <v>65</v>
      </c>
      <c r="Q1" s="33" t="s">
        <v>885</v>
      </c>
      <c r="R1" s="33" t="s">
        <v>927</v>
      </c>
      <c r="S1" s="33" t="s">
        <v>928</v>
      </c>
      <c r="T1" s="35" t="s">
        <v>929</v>
      </c>
    </row>
    <row r="2" spans="1:20" ht="14.1" customHeight="1" x14ac:dyDescent="0.2">
      <c r="A2" s="37">
        <v>346</v>
      </c>
      <c r="B2" s="37">
        <v>1438</v>
      </c>
      <c r="D2" s="52"/>
      <c r="G2" s="53"/>
      <c r="H2" s="39"/>
      <c r="I2" s="39"/>
      <c r="J2" s="52"/>
      <c r="K2" s="52"/>
      <c r="L2" s="52"/>
      <c r="M2" s="52"/>
      <c r="P2" s="42"/>
      <c r="Q2" s="52"/>
      <c r="R2" s="39"/>
      <c r="S2" s="39"/>
      <c r="T2" s="54"/>
    </row>
    <row r="3" spans="1:20" ht="14.1" customHeight="1" x14ac:dyDescent="0.2">
      <c r="A3" s="37">
        <v>346</v>
      </c>
      <c r="B3" s="37">
        <v>9783</v>
      </c>
      <c r="D3" s="52"/>
      <c r="G3" s="47"/>
      <c r="H3" s="39"/>
      <c r="I3" s="39"/>
      <c r="J3" s="52"/>
      <c r="K3" s="52"/>
      <c r="L3" s="52"/>
      <c r="M3" s="52"/>
      <c r="Q3" s="52"/>
    </row>
    <row r="4" spans="1:20" ht="14.1" customHeight="1" x14ac:dyDescent="0.2">
      <c r="A4" s="37">
        <v>346</v>
      </c>
      <c r="B4" s="37">
        <v>9784</v>
      </c>
      <c r="D4" s="52"/>
      <c r="G4" s="47"/>
      <c r="H4" s="39"/>
      <c r="I4" s="39"/>
      <c r="J4" s="52"/>
      <c r="K4" s="52"/>
      <c r="L4" s="52"/>
      <c r="M4" s="52"/>
      <c r="Q4" s="52"/>
    </row>
    <row r="5" spans="1:20" ht="14.1" customHeight="1" x14ac:dyDescent="0.2">
      <c r="A5" s="37">
        <v>346</v>
      </c>
      <c r="B5" s="37">
        <v>9785</v>
      </c>
      <c r="D5" s="52"/>
      <c r="G5" s="47"/>
      <c r="H5" s="39"/>
      <c r="I5" s="39"/>
      <c r="J5" s="52"/>
      <c r="K5" s="52"/>
      <c r="L5" s="52"/>
      <c r="M5" s="52"/>
      <c r="Q5" s="52"/>
    </row>
    <row r="6" spans="1:20" ht="14.1" customHeight="1" x14ac:dyDescent="0.2">
      <c r="D6" s="52"/>
      <c r="G6" s="47"/>
      <c r="H6" s="39"/>
      <c r="I6" s="39"/>
      <c r="J6" s="52"/>
      <c r="K6" s="52"/>
      <c r="L6" s="52"/>
      <c r="M6" s="52"/>
      <c r="Q6" s="52"/>
    </row>
    <row r="7" spans="1:20" ht="14.1" customHeight="1" x14ac:dyDescent="0.2">
      <c r="D7" s="52"/>
      <c r="G7" s="47"/>
      <c r="H7" s="39"/>
      <c r="I7" s="39"/>
      <c r="J7" s="52"/>
      <c r="K7" s="52"/>
      <c r="L7" s="52"/>
      <c r="M7" s="52"/>
      <c r="Q7" s="52"/>
    </row>
    <row r="8" spans="1:20" ht="14.1" customHeight="1" x14ac:dyDescent="0.2">
      <c r="D8" s="52"/>
      <c r="G8" s="47"/>
      <c r="H8" s="39"/>
      <c r="I8" s="39"/>
      <c r="J8" s="52"/>
      <c r="K8" s="52"/>
      <c r="L8" s="52"/>
      <c r="M8" s="52"/>
      <c r="Q8" s="52"/>
    </row>
    <row r="9" spans="1:20" ht="14.1" customHeight="1" x14ac:dyDescent="0.2">
      <c r="D9" s="52"/>
      <c r="G9" s="47"/>
      <c r="H9" s="39"/>
      <c r="I9" s="39"/>
      <c r="J9" s="52"/>
      <c r="K9" s="52"/>
      <c r="L9" s="52"/>
      <c r="M9" s="52"/>
      <c r="Q9" s="52"/>
    </row>
    <row r="10" spans="1:20" ht="13.5" customHeight="1" x14ac:dyDescent="0.2">
      <c r="D10" s="52"/>
      <c r="G10" s="47"/>
      <c r="H10" s="39"/>
      <c r="I10" s="39"/>
      <c r="J10" s="52"/>
      <c r="K10" s="52"/>
      <c r="L10" s="52"/>
      <c r="M10" s="52"/>
      <c r="Q10" s="52"/>
    </row>
    <row r="11" spans="1:20" ht="13.5" customHeight="1" x14ac:dyDescent="0.2">
      <c r="D11" s="52"/>
      <c r="G11" s="47"/>
      <c r="H11" s="39"/>
      <c r="I11" s="39"/>
      <c r="J11" s="52"/>
      <c r="K11" s="52"/>
      <c r="L11" s="52"/>
      <c r="M11" s="52"/>
      <c r="Q11" s="52"/>
    </row>
    <row r="12" spans="1:20" ht="14.1" customHeight="1" x14ac:dyDescent="0.2">
      <c r="D12" s="52"/>
      <c r="G12" s="47"/>
      <c r="H12" s="39"/>
      <c r="I12" s="39"/>
      <c r="J12" s="52"/>
      <c r="K12" s="52"/>
      <c r="L12" s="52"/>
      <c r="M12" s="52"/>
      <c r="Q12" s="52"/>
    </row>
    <row r="13" spans="1:20" ht="14.1" customHeight="1" x14ac:dyDescent="0.2">
      <c r="D13" s="52"/>
      <c r="G13" s="47"/>
      <c r="H13" s="39"/>
      <c r="I13" s="39"/>
      <c r="J13" s="52"/>
      <c r="K13" s="52"/>
      <c r="L13" s="52"/>
      <c r="M13" s="52"/>
      <c r="Q13" s="52"/>
    </row>
    <row r="14" spans="1:20" ht="14.1" customHeight="1" x14ac:dyDescent="0.2">
      <c r="D14" s="52"/>
      <c r="G14" s="47"/>
      <c r="H14" s="39"/>
      <c r="I14" s="39"/>
      <c r="J14" s="52"/>
      <c r="K14" s="52"/>
      <c r="L14" s="52"/>
      <c r="M14" s="52"/>
      <c r="Q14" s="52"/>
    </row>
    <row r="15" spans="1:20" ht="14.1" customHeight="1" x14ac:dyDescent="0.2">
      <c r="D15" s="52"/>
      <c r="G15" s="47"/>
      <c r="H15" s="39"/>
      <c r="I15" s="39"/>
      <c r="J15" s="52"/>
      <c r="K15" s="52"/>
      <c r="L15" s="52"/>
      <c r="M15" s="52"/>
      <c r="Q15" s="52"/>
    </row>
    <row r="16" spans="1:20" ht="14.1" customHeight="1" x14ac:dyDescent="0.2">
      <c r="D16" s="52"/>
      <c r="G16" s="47"/>
      <c r="H16" s="39"/>
      <c r="I16" s="39"/>
      <c r="J16" s="52"/>
      <c r="K16" s="52"/>
      <c r="L16" s="52"/>
      <c r="M16" s="52"/>
      <c r="Q16" s="52"/>
    </row>
    <row r="17" spans="4:17" ht="14.1" customHeight="1" x14ac:dyDescent="0.2">
      <c r="D17" s="52"/>
      <c r="G17" s="47"/>
      <c r="H17" s="39"/>
      <c r="I17" s="39"/>
      <c r="J17" s="52"/>
      <c r="K17" s="52"/>
      <c r="L17" s="52"/>
      <c r="M17" s="52"/>
      <c r="Q17" s="52"/>
    </row>
    <row r="18" spans="4:17" ht="14.1" customHeight="1" x14ac:dyDescent="0.2">
      <c r="D18" s="52"/>
      <c r="G18" s="47"/>
      <c r="H18" s="39"/>
      <c r="I18" s="39"/>
      <c r="J18" s="52"/>
      <c r="K18" s="52"/>
      <c r="L18" s="52"/>
      <c r="M18" s="52"/>
      <c r="Q18" s="52"/>
    </row>
    <row r="19" spans="4:17" ht="14.1" customHeight="1" x14ac:dyDescent="0.2">
      <c r="D19" s="52"/>
      <c r="G19" s="47"/>
      <c r="H19" s="39"/>
      <c r="I19" s="39"/>
      <c r="J19" s="52"/>
      <c r="K19" s="52"/>
      <c r="L19" s="52"/>
      <c r="M19" s="52"/>
      <c r="Q19" s="52"/>
    </row>
    <row r="20" spans="4:17" ht="14.1" customHeight="1" x14ac:dyDescent="0.2">
      <c r="D20" s="52"/>
      <c r="G20" s="47"/>
      <c r="H20" s="39"/>
      <c r="I20" s="39"/>
      <c r="J20" s="52"/>
      <c r="L20" s="52"/>
      <c r="M20" s="52"/>
      <c r="Q20" s="52"/>
    </row>
    <row r="21" spans="4:17" ht="14.1" customHeight="1" x14ac:dyDescent="0.2">
      <c r="D21" s="44"/>
      <c r="J21" s="38"/>
    </row>
    <row r="22" spans="4:17" ht="14.1" customHeight="1" x14ac:dyDescent="0.2">
      <c r="D22" s="44"/>
    </row>
  </sheetData>
  <sheetProtection formatColumns="0"/>
  <dataConsolidate/>
  <dataValidations count="8">
    <dataValidation type="list" allowBlank="1" showInputMessage="1" showErrorMessage="1" sqref="M2:M20" xr:uid="{5B0A7B86-5159-4A8F-914F-DD8C7F2A9BF4}">
      <formula1>what_is_rated_loans</formula1>
    </dataValidation>
    <dataValidation type="list" allowBlank="1" showInputMessage="1" showErrorMessage="1" sqref="J2:J20" xr:uid="{B35C3D33-2D6B-4E0A-BD25-E6A7F1C3E080}">
      <formula1>Holding_interest</formula1>
    </dataValidation>
    <dataValidation type="list" allowBlank="1" showInputMessage="1" showErrorMessage="1" sqref="Q2:Q20" xr:uid="{BD48202D-A16D-4556-8E2F-94A4F90BA8D0}">
      <formula1>Type_of_Interest_Rate</formula1>
    </dataValidation>
    <dataValidation type="list" allowBlank="1" showInputMessage="1" showErrorMessage="1" sqref="L2:L20" xr:uid="{ABB518B2-8B49-4AAE-A30E-74506F00A35E}">
      <formula1>Rating_Agency</formula1>
    </dataValidation>
    <dataValidation type="list" allowBlank="1" showInputMessage="1" showErrorMessage="1" sqref="D2:D20" xr:uid="{2C860FC2-30E6-4ACC-A32F-E541B9145E9B}">
      <formula1>issuer_number_loan</formula1>
    </dataValidation>
    <dataValidation type="list" allowBlank="1" showInputMessage="1" showErrorMessage="1" sqref="C8" xr:uid="{FAB33097-F5C9-4E94-BD40-E1A200C932BD}">
      <formula1>#REF!</formula1>
    </dataValidation>
    <dataValidation type="list" allowBlank="1" showInputMessage="1" showErrorMessage="1" sqref="I2:I20" xr:uid="{245499F6-125F-48B3-BC88-1851F86F4159}">
      <formula1>Country_list</formula1>
    </dataValidation>
    <dataValidation type="list" allowBlank="1" showInputMessage="1" showErrorMessage="1" sqref="H2:H20" xr:uid="{5712570E-34BD-4B7D-9955-E8A15067C4EC}">
      <formula1>israel_abroad</formula1>
    </dataValidation>
  </dataValidations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974BF-E19C-4AD1-9851-66EF7CAD58A2}">
  <sheetPr codeName="Sheet34"/>
  <dimension ref="A1:V32"/>
  <sheetViews>
    <sheetView rightToLeft="1" workbookViewId="0">
      <selection activeCell="E28" sqref="E28"/>
    </sheetView>
  </sheetViews>
  <sheetFormatPr defaultColWidth="11.625" defaultRowHeight="14.1" customHeight="1" x14ac:dyDescent="0.2"/>
  <cols>
    <col min="1" max="2" width="11.625" style="37" customWidth="1"/>
    <col min="3" max="3" width="14.75" style="37" bestFit="1" customWidth="1"/>
    <col min="4" max="4" width="32.875" style="37" bestFit="1" customWidth="1"/>
    <col min="5" max="5" width="24" style="37" bestFit="1" customWidth="1"/>
    <col min="6" max="6" width="11.625" style="37" customWidth="1"/>
    <col min="7" max="7" width="15.875" style="37" bestFit="1" customWidth="1"/>
    <col min="8" max="8" width="11.625" style="37" customWidth="1"/>
    <col min="9" max="9" width="12.625" style="37" customWidth="1"/>
    <col min="10" max="10" width="11.625" style="37" customWidth="1"/>
    <col min="11" max="11" width="11.625" style="60" customWidth="1"/>
    <col min="12" max="13" width="11.625" style="40" customWidth="1"/>
    <col min="14" max="14" width="12" style="40" bestFit="1" customWidth="1"/>
    <col min="15" max="15" width="11.625" style="40" customWidth="1"/>
    <col min="16" max="16" width="11.625" style="45" customWidth="1"/>
    <col min="17" max="17" width="11.625" style="60" customWidth="1"/>
    <col min="18" max="22" width="11.625" style="37" customWidth="1"/>
    <col min="23" max="16384" width="11.625" style="37"/>
  </cols>
  <sheetData>
    <row r="1" spans="1:22" ht="66.75" customHeight="1" x14ac:dyDescent="0.2">
      <c r="A1" s="33" t="s">
        <v>52</v>
      </c>
      <c r="B1" s="33" t="s">
        <v>53</v>
      </c>
      <c r="C1" s="33" t="s">
        <v>57</v>
      </c>
      <c r="D1" s="33" t="s">
        <v>787</v>
      </c>
      <c r="E1" s="33" t="s">
        <v>788</v>
      </c>
      <c r="F1" s="33" t="s">
        <v>789</v>
      </c>
      <c r="G1" s="33" t="s">
        <v>790</v>
      </c>
      <c r="H1" s="33" t="s">
        <v>791</v>
      </c>
      <c r="I1" s="33" t="s">
        <v>792</v>
      </c>
      <c r="J1" s="33" t="s">
        <v>62</v>
      </c>
      <c r="K1" s="46" t="s">
        <v>930</v>
      </c>
      <c r="L1" s="34" t="s">
        <v>931</v>
      </c>
      <c r="M1" s="34" t="s">
        <v>932</v>
      </c>
      <c r="N1" s="34" t="s">
        <v>933</v>
      </c>
      <c r="O1" s="34" t="s">
        <v>934</v>
      </c>
      <c r="P1" s="35" t="s">
        <v>935</v>
      </c>
      <c r="Q1" s="46" t="s">
        <v>936</v>
      </c>
    </row>
    <row r="2" spans="1:22" ht="14.1" customHeight="1" x14ac:dyDescent="0.2">
      <c r="A2" s="37">
        <v>346</v>
      </c>
      <c r="B2" s="37">
        <v>9783</v>
      </c>
      <c r="C2" s="37" t="s">
        <v>937</v>
      </c>
      <c r="D2" s="37" t="s">
        <v>805</v>
      </c>
      <c r="E2" s="37">
        <v>540326477</v>
      </c>
      <c r="F2" s="52" t="s">
        <v>938</v>
      </c>
      <c r="G2" s="37" t="s">
        <v>806</v>
      </c>
      <c r="H2" s="37">
        <v>50008010</v>
      </c>
      <c r="I2" s="52" t="s">
        <v>110</v>
      </c>
      <c r="J2" s="38" t="s">
        <v>77</v>
      </c>
      <c r="K2" s="58">
        <v>45068</v>
      </c>
      <c r="L2" s="41">
        <v>4400</v>
      </c>
      <c r="M2" s="41">
        <v>4400</v>
      </c>
      <c r="N2" s="41">
        <v>3309.5520000000001</v>
      </c>
      <c r="O2" s="41">
        <v>3309.5520000000001</v>
      </c>
      <c r="P2" s="59">
        <v>0.752170909090909</v>
      </c>
      <c r="Q2" s="47">
        <v>46910</v>
      </c>
      <c r="V2" s="39"/>
    </row>
    <row r="3" spans="1:22" ht="14.1" customHeight="1" x14ac:dyDescent="0.2">
      <c r="A3" s="37">
        <v>346</v>
      </c>
      <c r="B3" s="37">
        <v>9783</v>
      </c>
      <c r="C3" s="37" t="s">
        <v>937</v>
      </c>
      <c r="D3" s="37" t="s">
        <v>830</v>
      </c>
      <c r="E3" s="37" t="s">
        <v>831</v>
      </c>
      <c r="F3" s="52" t="s">
        <v>323</v>
      </c>
      <c r="G3" s="37" t="s">
        <v>832</v>
      </c>
      <c r="H3" s="38">
        <v>62007877</v>
      </c>
      <c r="I3" s="52" t="s">
        <v>110</v>
      </c>
      <c r="J3" s="38" t="s">
        <v>79</v>
      </c>
      <c r="K3" s="58">
        <v>43311</v>
      </c>
      <c r="L3" s="41">
        <v>1750</v>
      </c>
      <c r="M3" s="41">
        <v>6382.25</v>
      </c>
      <c r="N3" s="41">
        <v>144.97010405405399</v>
      </c>
      <c r="O3" s="41">
        <v>538.99884687297299</v>
      </c>
      <c r="P3" s="59">
        <v>8.2840059459459395E-2</v>
      </c>
      <c r="Q3" s="47">
        <v>45793</v>
      </c>
      <c r="V3" s="39"/>
    </row>
    <row r="4" spans="1:22" ht="13.5" customHeight="1" x14ac:dyDescent="0.2">
      <c r="A4" s="37">
        <v>346</v>
      </c>
      <c r="B4" s="37">
        <v>9785</v>
      </c>
      <c r="C4" s="37" t="s">
        <v>937</v>
      </c>
      <c r="D4" s="37" t="s">
        <v>830</v>
      </c>
      <c r="E4" s="37" t="s">
        <v>831</v>
      </c>
      <c r="F4" s="52" t="s">
        <v>323</v>
      </c>
      <c r="G4" s="37" t="s">
        <v>832</v>
      </c>
      <c r="H4" s="38">
        <v>62007877</v>
      </c>
      <c r="I4" s="52" t="s">
        <v>110</v>
      </c>
      <c r="J4" s="38" t="s">
        <v>79</v>
      </c>
      <c r="K4" s="58">
        <v>43311</v>
      </c>
      <c r="L4" s="41">
        <v>100</v>
      </c>
      <c r="M4" s="41">
        <v>364.7</v>
      </c>
      <c r="N4" s="41">
        <v>8.2840059459459408</v>
      </c>
      <c r="O4" s="41">
        <v>30.799934107026999</v>
      </c>
      <c r="P4" s="59">
        <v>8.2840059459459395E-2</v>
      </c>
      <c r="Q4" s="47">
        <v>45793</v>
      </c>
      <c r="V4" s="39"/>
    </row>
    <row r="5" spans="1:22" ht="13.5" customHeight="1" x14ac:dyDescent="0.2">
      <c r="A5" s="37">
        <v>346</v>
      </c>
      <c r="B5" s="37">
        <v>1438</v>
      </c>
      <c r="F5" s="52"/>
      <c r="H5" s="38"/>
      <c r="I5" s="52"/>
      <c r="J5" s="38"/>
      <c r="K5" s="58" t="s">
        <v>185</v>
      </c>
      <c r="L5" s="41"/>
      <c r="M5" s="41"/>
      <c r="N5" s="41"/>
      <c r="O5" s="41"/>
      <c r="P5" s="59"/>
      <c r="Q5" s="47" t="s">
        <v>185</v>
      </c>
      <c r="V5" s="39"/>
    </row>
    <row r="6" spans="1:22" ht="14.1" customHeight="1" x14ac:dyDescent="0.2">
      <c r="A6" s="37">
        <v>346</v>
      </c>
      <c r="B6" s="37">
        <v>9784</v>
      </c>
      <c r="F6" s="52"/>
      <c r="H6" s="38"/>
      <c r="I6" s="52"/>
      <c r="J6" s="38"/>
      <c r="K6" s="58" t="s">
        <v>185</v>
      </c>
      <c r="L6" s="41"/>
      <c r="M6" s="41"/>
      <c r="N6" s="41"/>
      <c r="O6" s="41"/>
      <c r="P6" s="59"/>
      <c r="Q6" s="47" t="s">
        <v>185</v>
      </c>
      <c r="V6" s="39"/>
    </row>
    <row r="7" spans="1:22" ht="14.1" customHeight="1" x14ac:dyDescent="0.2">
      <c r="F7" s="52"/>
      <c r="H7" s="38"/>
      <c r="I7" s="52"/>
      <c r="J7" s="38"/>
      <c r="K7" s="58"/>
      <c r="L7" s="41"/>
      <c r="M7" s="41"/>
      <c r="N7" s="41"/>
      <c r="O7" s="41"/>
      <c r="P7" s="59"/>
      <c r="Q7" s="47"/>
      <c r="V7" s="39"/>
    </row>
    <row r="8" spans="1:22" ht="14.1" customHeight="1" x14ac:dyDescent="0.2">
      <c r="F8" s="52"/>
      <c r="H8" s="38"/>
      <c r="I8" s="52"/>
      <c r="J8" s="38"/>
      <c r="K8" s="58"/>
      <c r="L8" s="41"/>
      <c r="M8" s="41"/>
      <c r="N8" s="41"/>
      <c r="O8" s="41"/>
      <c r="P8" s="59"/>
      <c r="Q8" s="47"/>
      <c r="V8" s="39"/>
    </row>
    <row r="9" spans="1:22" ht="14.1" customHeight="1" x14ac:dyDescent="0.2">
      <c r="F9" s="52"/>
      <c r="H9" s="38"/>
      <c r="I9" s="52"/>
      <c r="J9" s="38"/>
      <c r="K9" s="58"/>
      <c r="L9" s="41"/>
      <c r="M9" s="41"/>
      <c r="N9" s="41"/>
      <c r="O9" s="41"/>
      <c r="P9" s="59"/>
      <c r="Q9" s="47"/>
      <c r="V9" s="39"/>
    </row>
    <row r="10" spans="1:22" ht="14.1" customHeight="1" x14ac:dyDescent="0.2">
      <c r="F10" s="52"/>
      <c r="H10" s="38"/>
      <c r="I10" s="52"/>
      <c r="J10" s="38"/>
      <c r="K10" s="58"/>
      <c r="L10" s="41"/>
      <c r="M10" s="41"/>
      <c r="N10" s="41"/>
      <c r="O10" s="41"/>
      <c r="P10" s="59"/>
      <c r="Q10" s="47"/>
      <c r="V10" s="39"/>
    </row>
    <row r="11" spans="1:22" ht="14.1" customHeight="1" x14ac:dyDescent="0.2">
      <c r="F11" s="52"/>
      <c r="H11" s="38"/>
      <c r="I11" s="52"/>
      <c r="J11" s="38"/>
      <c r="K11" s="58"/>
      <c r="L11" s="41"/>
      <c r="M11" s="41"/>
      <c r="N11" s="41"/>
      <c r="O11" s="41"/>
      <c r="Q11" s="47"/>
    </row>
    <row r="12" spans="1:22" ht="14.1" customHeight="1" x14ac:dyDescent="0.2">
      <c r="F12" s="52"/>
      <c r="H12" s="38"/>
      <c r="I12" s="52"/>
      <c r="K12" s="58"/>
      <c r="L12" s="41"/>
      <c r="M12" s="41"/>
      <c r="N12" s="41"/>
      <c r="O12" s="41"/>
      <c r="Q12" s="47"/>
    </row>
    <row r="13" spans="1:22" ht="14.1" customHeight="1" x14ac:dyDescent="0.2">
      <c r="F13" s="52"/>
      <c r="H13" s="38"/>
      <c r="I13" s="52"/>
      <c r="K13" s="58"/>
      <c r="L13" s="41"/>
      <c r="M13" s="41"/>
      <c r="N13" s="41"/>
      <c r="O13" s="41"/>
      <c r="Q13" s="47"/>
    </row>
    <row r="14" spans="1:22" ht="14.1" customHeight="1" x14ac:dyDescent="0.2">
      <c r="F14" s="52"/>
      <c r="H14" s="38"/>
      <c r="I14" s="52"/>
      <c r="K14" s="58"/>
      <c r="L14" s="41"/>
      <c r="M14" s="41"/>
      <c r="N14" s="41"/>
      <c r="O14" s="41"/>
      <c r="Q14" s="47"/>
    </row>
    <row r="15" spans="1:22" ht="14.1" customHeight="1" x14ac:dyDescent="0.2">
      <c r="F15" s="52"/>
      <c r="H15" s="38"/>
      <c r="I15" s="52"/>
      <c r="K15" s="58"/>
      <c r="L15" s="41"/>
      <c r="M15" s="41"/>
      <c r="N15" s="41"/>
      <c r="O15" s="41"/>
      <c r="Q15" s="47"/>
    </row>
    <row r="16" spans="1:22" ht="14.1" customHeight="1" x14ac:dyDescent="0.2">
      <c r="F16" s="52"/>
      <c r="H16" s="38"/>
      <c r="I16" s="52"/>
      <c r="K16" s="58"/>
      <c r="L16" s="41"/>
      <c r="M16" s="41"/>
      <c r="N16" s="41"/>
      <c r="O16" s="41"/>
      <c r="Q16" s="47"/>
    </row>
    <row r="17" spans="6:17" ht="14.1" customHeight="1" x14ac:dyDescent="0.2">
      <c r="F17" s="52"/>
      <c r="H17" s="38"/>
      <c r="I17" s="52"/>
      <c r="K17" s="58"/>
      <c r="L17" s="41"/>
      <c r="M17" s="41"/>
      <c r="N17" s="41"/>
      <c r="O17" s="41"/>
      <c r="Q17" s="47"/>
    </row>
    <row r="18" spans="6:17" ht="14.1" customHeight="1" x14ac:dyDescent="0.2">
      <c r="F18" s="52"/>
      <c r="H18" s="38"/>
      <c r="I18" s="52"/>
      <c r="K18" s="58"/>
      <c r="L18" s="41"/>
      <c r="M18" s="41"/>
      <c r="N18" s="41"/>
      <c r="O18" s="41"/>
      <c r="Q18" s="47"/>
    </row>
    <row r="19" spans="6:17" ht="14.1" customHeight="1" x14ac:dyDescent="0.2">
      <c r="F19" s="52"/>
      <c r="H19" s="38"/>
      <c r="I19" s="52"/>
      <c r="K19" s="58"/>
      <c r="L19" s="41"/>
      <c r="M19" s="41"/>
      <c r="N19" s="41"/>
      <c r="O19" s="41"/>
      <c r="Q19" s="47"/>
    </row>
    <row r="20" spans="6:17" ht="14.1" customHeight="1" x14ac:dyDescent="0.2">
      <c r="F20" s="52"/>
      <c r="H20" s="38"/>
      <c r="I20" s="52"/>
      <c r="L20" s="41"/>
      <c r="M20" s="41"/>
      <c r="N20" s="41"/>
      <c r="O20" s="41"/>
      <c r="Q20" s="47"/>
    </row>
    <row r="21" spans="6:17" ht="14.1" customHeight="1" x14ac:dyDescent="0.2">
      <c r="H21" s="38"/>
      <c r="L21" s="41"/>
      <c r="M21" s="41"/>
      <c r="N21" s="41"/>
      <c r="O21" s="41"/>
      <c r="Q21" s="47"/>
    </row>
    <row r="22" spans="6:17" ht="14.1" customHeight="1" x14ac:dyDescent="0.2">
      <c r="H22" s="38"/>
      <c r="L22" s="41"/>
      <c r="M22" s="41"/>
      <c r="N22" s="41"/>
      <c r="O22" s="41"/>
      <c r="Q22" s="47"/>
    </row>
    <row r="23" spans="6:17" ht="14.1" customHeight="1" x14ac:dyDescent="0.2">
      <c r="H23" s="38"/>
      <c r="L23" s="41"/>
      <c r="M23" s="41"/>
      <c r="N23" s="41"/>
      <c r="O23" s="41"/>
      <c r="Q23" s="47"/>
    </row>
    <row r="24" spans="6:17" ht="14.1" customHeight="1" x14ac:dyDescent="0.2">
      <c r="H24" s="38"/>
      <c r="L24" s="41"/>
      <c r="M24" s="41"/>
      <c r="N24" s="41"/>
      <c r="O24" s="41"/>
      <c r="Q24" s="47"/>
    </row>
    <row r="25" spans="6:17" ht="14.1" customHeight="1" x14ac:dyDescent="0.2">
      <c r="H25" s="38"/>
      <c r="N25" s="41"/>
      <c r="O25" s="41"/>
      <c r="Q25" s="47"/>
    </row>
    <row r="26" spans="6:17" ht="14.1" customHeight="1" x14ac:dyDescent="0.2">
      <c r="H26" s="38"/>
      <c r="Q26" s="47"/>
    </row>
    <row r="27" spans="6:17" ht="14.1" customHeight="1" x14ac:dyDescent="0.2">
      <c r="H27" s="38"/>
      <c r="Q27" s="47"/>
    </row>
    <row r="28" spans="6:17" ht="14.1" customHeight="1" x14ac:dyDescent="0.2">
      <c r="H28" s="38"/>
      <c r="Q28" s="47"/>
    </row>
    <row r="29" spans="6:17" ht="14.1" customHeight="1" x14ac:dyDescent="0.2">
      <c r="H29" s="38"/>
      <c r="Q29" s="47"/>
    </row>
    <row r="30" spans="6:17" ht="14.1" customHeight="1" x14ac:dyDescent="0.2">
      <c r="H30" s="38"/>
      <c r="Q30" s="47"/>
    </row>
    <row r="31" spans="6:17" ht="14.1" customHeight="1" x14ac:dyDescent="0.2">
      <c r="H31" s="38"/>
      <c r="Q31" s="47"/>
    </row>
    <row r="32" spans="6:17" ht="14.1" customHeight="1" x14ac:dyDescent="0.2">
      <c r="H32" s="38"/>
    </row>
  </sheetData>
  <sheetProtection formatColumns="0"/>
  <dataConsolidate/>
  <dataValidations count="2">
    <dataValidation type="list" allowBlank="1" showInputMessage="1" showErrorMessage="1" sqref="I2:I20" xr:uid="{035FD31B-4024-4154-9A4D-0FF6E1029BCD}">
      <formula1>Type_of_Security_ID_Fund</formula1>
    </dataValidation>
    <dataValidation type="list" allowBlank="1" showInputMessage="1" showErrorMessage="1" sqref="F2:F20" xr:uid="{CCA52B84-5AFD-4BCB-A64E-D13A50EA9E0E}">
      <formula1>Issuer_Number_Fund</formula1>
    </dataValidation>
  </dataValidations>
  <pageMargins left="0.7" right="0.7" top="0.75" bottom="0.75" header="0.3" footer="0.3"/>
  <pageSetup paperSize="9" orientation="portrait" verticalDpi="30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64C3A-ADB0-434B-A572-3050A35CC484}">
  <sheetPr codeName="Sheet36"/>
  <dimension ref="A1:F1163"/>
  <sheetViews>
    <sheetView showGridLines="0" rightToLeft="1" zoomScale="85" zoomScaleNormal="85" workbookViewId="0">
      <pane ySplit="1" topLeftCell="A2" activePane="bottomLeft" state="frozen"/>
      <selection pane="bottomLeft"/>
    </sheetView>
  </sheetViews>
  <sheetFormatPr defaultColWidth="9" defaultRowHeight="14.25" x14ac:dyDescent="0.2"/>
  <cols>
    <col min="1" max="1" width="29.375" style="38" customWidth="1"/>
    <col min="2" max="2" width="30.375" style="38" customWidth="1"/>
    <col min="3" max="3" width="90.875" style="38" customWidth="1"/>
    <col min="4" max="4" width="68.875" style="38" customWidth="1"/>
    <col min="5" max="5" width="17.375" style="38" customWidth="1"/>
    <col min="6" max="6" width="59.625" style="38" customWidth="1"/>
    <col min="7" max="7" width="63.375" style="38" customWidth="1"/>
    <col min="8" max="8" width="38.75" style="38" customWidth="1"/>
    <col min="9" max="9" width="9" style="38" customWidth="1"/>
    <col min="10" max="16384" width="9" style="38"/>
  </cols>
  <sheetData>
    <row r="1" spans="1:5" ht="45" x14ac:dyDescent="0.2">
      <c r="A1" s="66" t="s">
        <v>939</v>
      </c>
      <c r="B1" s="66" t="s">
        <v>940</v>
      </c>
      <c r="C1" s="66" t="s">
        <v>941</v>
      </c>
      <c r="D1" s="66" t="s">
        <v>942</v>
      </c>
    </row>
    <row r="2" spans="1:5" x14ac:dyDescent="0.2">
      <c r="A2" s="67"/>
      <c r="B2" s="67" t="s">
        <v>943</v>
      </c>
      <c r="C2" s="68" t="s">
        <v>73</v>
      </c>
      <c r="D2" s="68"/>
    </row>
    <row r="3" spans="1:5" x14ac:dyDescent="0.2">
      <c r="A3" s="69"/>
      <c r="B3" s="69"/>
      <c r="C3" s="68" t="s">
        <v>326</v>
      </c>
      <c r="D3" s="68"/>
    </row>
    <row r="4" spans="1:5" ht="42.75" x14ac:dyDescent="0.2">
      <c r="A4" s="70"/>
      <c r="B4" s="71" t="s">
        <v>944</v>
      </c>
      <c r="C4" s="72" t="s">
        <v>73</v>
      </c>
      <c r="D4" s="72"/>
    </row>
    <row r="5" spans="1:5" x14ac:dyDescent="0.2">
      <c r="A5" s="73"/>
      <c r="B5" s="74"/>
      <c r="C5" s="72" t="s">
        <v>945</v>
      </c>
      <c r="D5" s="72"/>
    </row>
    <row r="6" spans="1:5" x14ac:dyDescent="0.2">
      <c r="A6" s="73"/>
      <c r="B6" s="74"/>
      <c r="C6" s="72" t="s">
        <v>946</v>
      </c>
      <c r="D6" s="72"/>
    </row>
    <row r="7" spans="1:5" x14ac:dyDescent="0.2">
      <c r="A7" s="73"/>
      <c r="B7" s="74"/>
      <c r="C7" s="72" t="s">
        <v>947</v>
      </c>
      <c r="D7" s="72"/>
    </row>
    <row r="8" spans="1:5" x14ac:dyDescent="0.2">
      <c r="A8" s="73"/>
      <c r="B8" s="74"/>
      <c r="C8" s="72" t="s">
        <v>948</v>
      </c>
      <c r="D8" s="72"/>
    </row>
    <row r="9" spans="1:5" x14ac:dyDescent="0.2">
      <c r="A9" s="73"/>
      <c r="B9" s="74"/>
      <c r="C9" s="72" t="s">
        <v>949</v>
      </c>
      <c r="D9" s="72"/>
    </row>
    <row r="10" spans="1:5" x14ac:dyDescent="0.2">
      <c r="A10" s="73"/>
      <c r="B10" s="74"/>
      <c r="C10" s="72" t="s">
        <v>689</v>
      </c>
      <c r="D10" s="72"/>
    </row>
    <row r="11" spans="1:5" x14ac:dyDescent="0.2">
      <c r="A11" s="73"/>
      <c r="B11" s="74"/>
      <c r="C11" s="72" t="s">
        <v>950</v>
      </c>
      <c r="D11" s="72"/>
      <c r="E11" s="38" t="s">
        <v>951</v>
      </c>
    </row>
    <row r="12" spans="1:5" x14ac:dyDescent="0.2">
      <c r="A12" s="73"/>
      <c r="B12" s="74"/>
      <c r="C12" s="72" t="s">
        <v>952</v>
      </c>
      <c r="D12" s="72"/>
      <c r="E12" s="38" t="s">
        <v>951</v>
      </c>
    </row>
    <row r="13" spans="1:5" x14ac:dyDescent="0.2">
      <c r="A13" s="73"/>
      <c r="B13" s="74"/>
      <c r="C13" s="72" t="s">
        <v>953</v>
      </c>
      <c r="D13" s="72"/>
    </row>
    <row r="14" spans="1:5" x14ac:dyDescent="0.2">
      <c r="A14" s="73"/>
      <c r="B14" s="74"/>
      <c r="C14" s="72" t="s">
        <v>801</v>
      </c>
      <c r="D14" s="72"/>
    </row>
    <row r="15" spans="1:5" x14ac:dyDescent="0.2">
      <c r="A15" s="73"/>
      <c r="B15" s="74"/>
      <c r="C15" s="72" t="s">
        <v>954</v>
      </c>
      <c r="D15" s="72"/>
    </row>
    <row r="16" spans="1:5" x14ac:dyDescent="0.2">
      <c r="A16" s="73"/>
      <c r="B16" s="74"/>
      <c r="C16" s="72" t="s">
        <v>955</v>
      </c>
      <c r="D16" s="72"/>
    </row>
    <row r="17" spans="1:4" x14ac:dyDescent="0.2">
      <c r="A17" s="73"/>
      <c r="B17" s="74"/>
      <c r="C17" s="72" t="s">
        <v>956</v>
      </c>
      <c r="D17" s="72"/>
    </row>
    <row r="18" spans="1:4" x14ac:dyDescent="0.2">
      <c r="A18" s="73"/>
      <c r="B18" s="74"/>
      <c r="C18" s="72" t="s">
        <v>957</v>
      </c>
      <c r="D18" s="72"/>
    </row>
    <row r="19" spans="1:4" x14ac:dyDescent="0.2">
      <c r="A19" s="73"/>
      <c r="B19" s="74"/>
      <c r="C19" s="72" t="s">
        <v>958</v>
      </c>
      <c r="D19" s="72"/>
    </row>
    <row r="20" spans="1:4" x14ac:dyDescent="0.2">
      <c r="A20" s="73"/>
      <c r="B20" s="74"/>
      <c r="C20" s="72" t="s">
        <v>959</v>
      </c>
      <c r="D20" s="72"/>
    </row>
    <row r="21" spans="1:4" x14ac:dyDescent="0.2">
      <c r="A21" s="73"/>
      <c r="B21" s="74"/>
      <c r="C21" s="72" t="s">
        <v>333</v>
      </c>
      <c r="D21" s="72"/>
    </row>
    <row r="22" spans="1:4" x14ac:dyDescent="0.2">
      <c r="A22" s="73"/>
      <c r="B22" s="74"/>
      <c r="C22" s="72" t="s">
        <v>960</v>
      </c>
      <c r="D22" s="72"/>
    </row>
    <row r="23" spans="1:4" x14ac:dyDescent="0.2">
      <c r="A23" s="73"/>
      <c r="B23" s="74"/>
      <c r="C23" s="72" t="s">
        <v>961</v>
      </c>
      <c r="D23" s="72"/>
    </row>
    <row r="24" spans="1:4" x14ac:dyDescent="0.2">
      <c r="A24" s="73"/>
      <c r="B24" s="74"/>
      <c r="C24" s="72" t="s">
        <v>962</v>
      </c>
      <c r="D24" s="72"/>
    </row>
    <row r="25" spans="1:4" x14ac:dyDescent="0.2">
      <c r="A25" s="73"/>
      <c r="B25" s="74"/>
      <c r="C25" s="72" t="s">
        <v>963</v>
      </c>
      <c r="D25" s="72"/>
    </row>
    <row r="26" spans="1:4" x14ac:dyDescent="0.2">
      <c r="A26" s="73"/>
      <c r="B26" s="74"/>
      <c r="C26" s="72" t="s">
        <v>964</v>
      </c>
      <c r="D26" s="72"/>
    </row>
    <row r="27" spans="1:4" x14ac:dyDescent="0.2">
      <c r="A27" s="73"/>
      <c r="B27" s="74"/>
      <c r="C27" s="72" t="s">
        <v>965</v>
      </c>
      <c r="D27" s="72"/>
    </row>
    <row r="28" spans="1:4" x14ac:dyDescent="0.2">
      <c r="A28" s="73"/>
      <c r="B28" s="74"/>
      <c r="C28" s="72" t="s">
        <v>966</v>
      </c>
      <c r="D28" s="72"/>
    </row>
    <row r="29" spans="1:4" x14ac:dyDescent="0.2">
      <c r="A29" s="73"/>
      <c r="B29" s="74"/>
      <c r="C29" s="72" t="s">
        <v>967</v>
      </c>
      <c r="D29" s="72"/>
    </row>
    <row r="30" spans="1:4" x14ac:dyDescent="0.2">
      <c r="A30" s="73"/>
      <c r="B30" s="74"/>
      <c r="C30" s="72" t="s">
        <v>584</v>
      </c>
      <c r="D30" s="72"/>
    </row>
    <row r="31" spans="1:4" x14ac:dyDescent="0.2">
      <c r="A31" s="73"/>
      <c r="B31" s="74"/>
      <c r="C31" s="72" t="s">
        <v>968</v>
      </c>
      <c r="D31" s="72"/>
    </row>
    <row r="32" spans="1:4" x14ac:dyDescent="0.2">
      <c r="A32" s="73"/>
      <c r="B32" s="74"/>
      <c r="C32" s="72" t="s">
        <v>969</v>
      </c>
      <c r="D32" s="72"/>
    </row>
    <row r="33" spans="1:5" x14ac:dyDescent="0.2">
      <c r="A33" s="73"/>
      <c r="B33" s="74"/>
      <c r="C33" s="72" t="s">
        <v>970</v>
      </c>
      <c r="D33" s="72"/>
    </row>
    <row r="34" spans="1:5" x14ac:dyDescent="0.2">
      <c r="A34" s="73"/>
      <c r="B34" s="74"/>
      <c r="C34" s="72" t="s">
        <v>971</v>
      </c>
      <c r="D34" s="72"/>
    </row>
    <row r="35" spans="1:5" x14ac:dyDescent="0.2">
      <c r="A35" s="73"/>
      <c r="B35" s="74"/>
      <c r="C35" s="72" t="s">
        <v>681</v>
      </c>
      <c r="D35" s="72"/>
    </row>
    <row r="36" spans="1:5" x14ac:dyDescent="0.2">
      <c r="A36" s="73"/>
      <c r="B36" s="74"/>
      <c r="C36" s="72" t="s">
        <v>972</v>
      </c>
      <c r="D36" s="72"/>
      <c r="E36" s="38" t="s">
        <v>951</v>
      </c>
    </row>
    <row r="37" spans="1:5" x14ac:dyDescent="0.2">
      <c r="A37" s="73"/>
      <c r="B37" s="74"/>
      <c r="C37" s="37" t="s">
        <v>973</v>
      </c>
      <c r="D37" s="72"/>
      <c r="E37" s="38" t="s">
        <v>951</v>
      </c>
    </row>
    <row r="38" spans="1:5" x14ac:dyDescent="0.2">
      <c r="A38" s="73"/>
      <c r="B38" s="74"/>
      <c r="C38" s="72" t="s">
        <v>974</v>
      </c>
      <c r="D38" s="72"/>
    </row>
    <row r="39" spans="1:5" x14ac:dyDescent="0.2">
      <c r="A39" s="73"/>
      <c r="B39" s="74"/>
      <c r="C39" s="72" t="s">
        <v>975</v>
      </c>
      <c r="D39" s="72"/>
    </row>
    <row r="40" spans="1:5" x14ac:dyDescent="0.2">
      <c r="A40" s="73"/>
      <c r="B40" s="74"/>
      <c r="C40" s="72" t="s">
        <v>976</v>
      </c>
      <c r="D40" s="72"/>
      <c r="E40" s="38" t="s">
        <v>951</v>
      </c>
    </row>
    <row r="41" spans="1:5" x14ac:dyDescent="0.2">
      <c r="A41" s="73"/>
      <c r="B41" s="74"/>
      <c r="C41" s="72" t="s">
        <v>977</v>
      </c>
      <c r="D41" s="72"/>
    </row>
    <row r="42" spans="1:5" x14ac:dyDescent="0.2">
      <c r="A42" s="73"/>
      <c r="B42" s="74"/>
      <c r="C42" s="72" t="s">
        <v>495</v>
      </c>
      <c r="D42" s="72"/>
    </row>
    <row r="43" spans="1:5" x14ac:dyDescent="0.2">
      <c r="A43" s="73"/>
      <c r="B43" s="74"/>
      <c r="C43" s="72" t="s">
        <v>978</v>
      </c>
      <c r="D43" s="72"/>
    </row>
    <row r="44" spans="1:5" x14ac:dyDescent="0.2">
      <c r="A44" s="73"/>
      <c r="B44" s="74"/>
      <c r="C44" s="72" t="s">
        <v>979</v>
      </c>
      <c r="D44" s="72"/>
    </row>
    <row r="45" spans="1:5" x14ac:dyDescent="0.2">
      <c r="A45" s="73"/>
      <c r="B45" s="74"/>
      <c r="C45" s="72" t="s">
        <v>980</v>
      </c>
      <c r="D45" s="72"/>
    </row>
    <row r="46" spans="1:5" x14ac:dyDescent="0.2">
      <c r="A46" s="73"/>
      <c r="B46" s="74"/>
      <c r="C46" s="72" t="s">
        <v>981</v>
      </c>
      <c r="D46" s="72"/>
      <c r="E46" s="38" t="s">
        <v>951</v>
      </c>
    </row>
    <row r="47" spans="1:5" x14ac:dyDescent="0.2">
      <c r="A47" s="73"/>
      <c r="B47" s="74"/>
      <c r="C47" s="72" t="s">
        <v>982</v>
      </c>
      <c r="D47" s="72"/>
    </row>
    <row r="48" spans="1:5" x14ac:dyDescent="0.2">
      <c r="A48" s="73"/>
      <c r="B48" s="74"/>
      <c r="C48" s="72" t="s">
        <v>519</v>
      </c>
      <c r="D48" s="72"/>
    </row>
    <row r="49" spans="1:5" x14ac:dyDescent="0.2">
      <c r="A49" s="73"/>
      <c r="B49" s="74"/>
      <c r="C49" s="72" t="s">
        <v>983</v>
      </c>
      <c r="D49" s="72"/>
    </row>
    <row r="50" spans="1:5" x14ac:dyDescent="0.2">
      <c r="A50" s="73"/>
      <c r="B50" s="74"/>
      <c r="C50" s="72" t="s">
        <v>984</v>
      </c>
      <c r="D50" s="72"/>
    </row>
    <row r="51" spans="1:5" x14ac:dyDescent="0.2">
      <c r="A51" s="73"/>
      <c r="B51" s="74"/>
      <c r="C51" s="72" t="s">
        <v>985</v>
      </c>
      <c r="D51" s="72"/>
    </row>
    <row r="52" spans="1:5" x14ac:dyDescent="0.2">
      <c r="A52" s="73"/>
      <c r="B52" s="74"/>
      <c r="C52" s="72" t="s">
        <v>986</v>
      </c>
      <c r="D52" s="72"/>
    </row>
    <row r="53" spans="1:5" x14ac:dyDescent="0.2">
      <c r="A53" s="73"/>
      <c r="B53" s="74"/>
      <c r="C53" s="72" t="s">
        <v>987</v>
      </c>
      <c r="D53" s="72"/>
    </row>
    <row r="54" spans="1:5" x14ac:dyDescent="0.2">
      <c r="A54" s="73"/>
      <c r="B54" s="74"/>
      <c r="C54" s="72" t="s">
        <v>988</v>
      </c>
      <c r="D54" s="72"/>
    </row>
    <row r="55" spans="1:5" x14ac:dyDescent="0.2">
      <c r="A55" s="73"/>
      <c r="B55" s="74"/>
      <c r="C55" s="72" t="s">
        <v>989</v>
      </c>
      <c r="D55" s="72"/>
    </row>
    <row r="56" spans="1:5" x14ac:dyDescent="0.2">
      <c r="A56" s="73"/>
      <c r="B56" s="74"/>
      <c r="C56" s="72" t="s">
        <v>990</v>
      </c>
      <c r="D56" s="72"/>
    </row>
    <row r="57" spans="1:5" x14ac:dyDescent="0.2">
      <c r="A57" s="73"/>
      <c r="B57" s="74"/>
      <c r="C57" s="72" t="s">
        <v>991</v>
      </c>
      <c r="D57" s="72"/>
    </row>
    <row r="58" spans="1:5" x14ac:dyDescent="0.2">
      <c r="A58" s="73"/>
      <c r="B58" s="74"/>
      <c r="C58" s="72" t="s">
        <v>992</v>
      </c>
      <c r="D58" s="72"/>
    </row>
    <row r="59" spans="1:5" x14ac:dyDescent="0.2">
      <c r="A59" s="73"/>
      <c r="B59" s="74"/>
      <c r="C59" s="72" t="s">
        <v>993</v>
      </c>
      <c r="D59" s="72"/>
    </row>
    <row r="60" spans="1:5" x14ac:dyDescent="0.2">
      <c r="A60" s="73"/>
      <c r="B60" s="74"/>
      <c r="C60" s="72" t="s">
        <v>994</v>
      </c>
      <c r="D60" s="72"/>
    </row>
    <row r="61" spans="1:5" x14ac:dyDescent="0.2">
      <c r="A61" s="73"/>
      <c r="B61" s="74"/>
      <c r="C61" s="72" t="s">
        <v>995</v>
      </c>
      <c r="D61" s="72"/>
    </row>
    <row r="62" spans="1:5" x14ac:dyDescent="0.2">
      <c r="A62" s="73"/>
      <c r="B62" s="74"/>
      <c r="C62" s="72" t="s">
        <v>996</v>
      </c>
      <c r="D62" s="72"/>
    </row>
    <row r="63" spans="1:5" x14ac:dyDescent="0.2">
      <c r="A63" s="73"/>
      <c r="B63" s="74"/>
      <c r="C63" s="72" t="s">
        <v>997</v>
      </c>
      <c r="D63" s="72"/>
      <c r="E63" s="38" t="s">
        <v>951</v>
      </c>
    </row>
    <row r="64" spans="1:5" x14ac:dyDescent="0.2">
      <c r="A64" s="73"/>
      <c r="B64" s="74"/>
      <c r="C64" s="72" t="s">
        <v>998</v>
      </c>
      <c r="D64" s="72"/>
    </row>
    <row r="65" spans="1:4" x14ac:dyDescent="0.2">
      <c r="A65" s="73"/>
      <c r="B65" s="74"/>
      <c r="C65" s="72" t="s">
        <v>999</v>
      </c>
      <c r="D65" s="72"/>
    </row>
    <row r="66" spans="1:4" x14ac:dyDescent="0.2">
      <c r="A66" s="73"/>
      <c r="B66" s="74"/>
      <c r="C66" s="72" t="s">
        <v>1000</v>
      </c>
      <c r="D66" s="72"/>
    </row>
    <row r="67" spans="1:4" x14ac:dyDescent="0.2">
      <c r="A67" s="73"/>
      <c r="B67" s="74"/>
      <c r="C67" s="72" t="s">
        <v>1001</v>
      </c>
      <c r="D67" s="72"/>
    </row>
    <row r="68" spans="1:4" x14ac:dyDescent="0.2">
      <c r="A68" s="73"/>
      <c r="B68" s="74"/>
      <c r="C68" s="72" t="s">
        <v>1002</v>
      </c>
      <c r="D68" s="72"/>
    </row>
    <row r="69" spans="1:4" x14ac:dyDescent="0.2">
      <c r="A69" s="73"/>
      <c r="B69" s="74"/>
      <c r="C69" s="72" t="s">
        <v>1003</v>
      </c>
      <c r="D69" s="72"/>
    </row>
    <row r="70" spans="1:4" x14ac:dyDescent="0.2">
      <c r="A70" s="73"/>
      <c r="B70" s="74"/>
      <c r="C70" s="72" t="s">
        <v>1004</v>
      </c>
      <c r="D70" s="72"/>
    </row>
    <row r="71" spans="1:4" x14ac:dyDescent="0.2">
      <c r="A71" s="73"/>
      <c r="B71" s="74"/>
      <c r="C71" s="72" t="s">
        <v>1005</v>
      </c>
      <c r="D71" s="72"/>
    </row>
    <row r="72" spans="1:4" x14ac:dyDescent="0.2">
      <c r="A72" s="73"/>
      <c r="B72" s="74"/>
      <c r="C72" s="72" t="s">
        <v>1006</v>
      </c>
      <c r="D72" s="72"/>
    </row>
    <row r="73" spans="1:4" x14ac:dyDescent="0.2">
      <c r="A73" s="73"/>
      <c r="B73" s="74"/>
      <c r="C73" s="72" t="s">
        <v>1007</v>
      </c>
      <c r="D73" s="72"/>
    </row>
    <row r="74" spans="1:4" x14ac:dyDescent="0.2">
      <c r="A74" s="73"/>
      <c r="B74" s="74"/>
      <c r="C74" s="72" t="s">
        <v>1008</v>
      </c>
      <c r="D74" s="72"/>
    </row>
    <row r="75" spans="1:4" x14ac:dyDescent="0.2">
      <c r="A75" s="73"/>
      <c r="B75" s="74"/>
      <c r="C75" s="72" t="s">
        <v>1009</v>
      </c>
      <c r="D75" s="72"/>
    </row>
    <row r="76" spans="1:4" x14ac:dyDescent="0.2">
      <c r="A76" s="73"/>
      <c r="B76" s="74"/>
      <c r="C76" s="72" t="s">
        <v>1010</v>
      </c>
      <c r="D76" s="72"/>
    </row>
    <row r="77" spans="1:4" x14ac:dyDescent="0.2">
      <c r="A77" s="73"/>
      <c r="B77" s="74"/>
      <c r="C77" s="72" t="s">
        <v>1011</v>
      </c>
      <c r="D77" s="72"/>
    </row>
    <row r="78" spans="1:4" x14ac:dyDescent="0.2">
      <c r="A78" s="73"/>
      <c r="B78" s="74"/>
      <c r="C78" s="72" t="s">
        <v>1012</v>
      </c>
      <c r="D78" s="72"/>
    </row>
    <row r="79" spans="1:4" x14ac:dyDescent="0.2">
      <c r="A79" s="73"/>
      <c r="B79" s="74"/>
      <c r="C79" s="72" t="s">
        <v>1013</v>
      </c>
      <c r="D79" s="72"/>
    </row>
    <row r="80" spans="1:4" x14ac:dyDescent="0.2">
      <c r="A80" s="73"/>
      <c r="B80" s="74"/>
      <c r="C80" s="72" t="s">
        <v>1014</v>
      </c>
      <c r="D80" s="72"/>
    </row>
    <row r="81" spans="1:5" x14ac:dyDescent="0.2">
      <c r="A81" s="73"/>
      <c r="B81" s="74"/>
      <c r="C81" s="72" t="s">
        <v>1015</v>
      </c>
      <c r="D81" s="72"/>
    </row>
    <row r="82" spans="1:5" x14ac:dyDescent="0.2">
      <c r="A82" s="73"/>
      <c r="B82" s="74"/>
      <c r="C82" s="72" t="s">
        <v>1016</v>
      </c>
      <c r="D82" s="72"/>
    </row>
    <row r="83" spans="1:5" x14ac:dyDescent="0.2">
      <c r="A83" s="73"/>
      <c r="B83" s="74"/>
      <c r="C83" s="72" t="s">
        <v>1017</v>
      </c>
      <c r="D83" s="72"/>
    </row>
    <row r="84" spans="1:5" x14ac:dyDescent="0.2">
      <c r="A84" s="73"/>
      <c r="B84" s="74"/>
      <c r="C84" s="72" t="s">
        <v>1018</v>
      </c>
      <c r="D84" s="72"/>
    </row>
    <row r="85" spans="1:5" x14ac:dyDescent="0.2">
      <c r="A85" s="73"/>
      <c r="B85" s="74"/>
      <c r="C85" s="72" t="s">
        <v>1019</v>
      </c>
      <c r="D85" s="72"/>
    </row>
    <row r="86" spans="1:5" x14ac:dyDescent="0.2">
      <c r="A86" s="73"/>
      <c r="B86" s="74"/>
      <c r="C86" s="72" t="s">
        <v>693</v>
      </c>
      <c r="D86" s="72"/>
    </row>
    <row r="87" spans="1:5" x14ac:dyDescent="0.2">
      <c r="A87" s="73"/>
      <c r="B87" s="74"/>
      <c r="C87" s="72" t="s">
        <v>1020</v>
      </c>
      <c r="D87" s="72"/>
    </row>
    <row r="88" spans="1:5" x14ac:dyDescent="0.2">
      <c r="A88" s="73"/>
      <c r="B88" s="74"/>
      <c r="C88" s="72" t="s">
        <v>1021</v>
      </c>
      <c r="D88" s="72"/>
    </row>
    <row r="89" spans="1:5" x14ac:dyDescent="0.2">
      <c r="A89" s="73"/>
      <c r="B89" s="74"/>
      <c r="C89" s="72" t="s">
        <v>1022</v>
      </c>
      <c r="D89" s="72"/>
    </row>
    <row r="90" spans="1:5" x14ac:dyDescent="0.2">
      <c r="A90" s="73"/>
      <c r="B90" s="74"/>
      <c r="C90" s="72" t="s">
        <v>1023</v>
      </c>
      <c r="D90" s="72"/>
    </row>
    <row r="91" spans="1:5" x14ac:dyDescent="0.2">
      <c r="A91" s="73"/>
      <c r="B91" s="74"/>
      <c r="C91" s="72" t="s">
        <v>1024</v>
      </c>
      <c r="D91" s="72"/>
    </row>
    <row r="92" spans="1:5" x14ac:dyDescent="0.2">
      <c r="A92" s="73"/>
      <c r="B92" s="74"/>
      <c r="C92" s="72" t="s">
        <v>1025</v>
      </c>
      <c r="D92" s="72"/>
    </row>
    <row r="93" spans="1:5" x14ac:dyDescent="0.2">
      <c r="A93" s="73"/>
      <c r="B93" s="74"/>
      <c r="C93" s="72" t="s">
        <v>1026</v>
      </c>
      <c r="D93" s="72"/>
    </row>
    <row r="94" spans="1:5" x14ac:dyDescent="0.2">
      <c r="A94" s="73"/>
      <c r="B94" s="74"/>
      <c r="C94" s="72" t="s">
        <v>1027</v>
      </c>
      <c r="D94" s="72" t="s">
        <v>1028</v>
      </c>
      <c r="E94" s="38" t="s">
        <v>951</v>
      </c>
    </row>
    <row r="95" spans="1:5" x14ac:dyDescent="0.2">
      <c r="A95" s="73"/>
      <c r="B95" s="74"/>
      <c r="C95" s="72" t="s">
        <v>1029</v>
      </c>
      <c r="D95" s="72" t="s">
        <v>1030</v>
      </c>
      <c r="E95" s="38" t="s">
        <v>951</v>
      </c>
    </row>
    <row r="96" spans="1:5" x14ac:dyDescent="0.2">
      <c r="A96" s="73"/>
      <c r="B96" s="74"/>
      <c r="C96" s="72" t="s">
        <v>1031</v>
      </c>
      <c r="D96" s="72" t="s">
        <v>1030</v>
      </c>
      <c r="E96" s="38" t="s">
        <v>951</v>
      </c>
    </row>
    <row r="97" spans="1:5" x14ac:dyDescent="0.2">
      <c r="A97" s="73"/>
      <c r="B97" s="74"/>
      <c r="C97" s="72" t="s">
        <v>1032</v>
      </c>
      <c r="D97" s="72" t="s">
        <v>1030</v>
      </c>
      <c r="E97" s="38" t="s">
        <v>951</v>
      </c>
    </row>
    <row r="98" spans="1:5" x14ac:dyDescent="0.2">
      <c r="A98" s="73"/>
      <c r="B98" s="74"/>
      <c r="C98" s="72" t="s">
        <v>1033</v>
      </c>
      <c r="D98" s="72" t="s">
        <v>1030</v>
      </c>
      <c r="E98" s="38" t="s">
        <v>951</v>
      </c>
    </row>
    <row r="99" spans="1:5" x14ac:dyDescent="0.2">
      <c r="A99" s="73"/>
      <c r="B99" s="74"/>
      <c r="C99" s="72" t="s">
        <v>1034</v>
      </c>
      <c r="D99" s="72" t="s">
        <v>1030</v>
      </c>
      <c r="E99" s="38" t="s">
        <v>951</v>
      </c>
    </row>
    <row r="100" spans="1:5" x14ac:dyDescent="0.2">
      <c r="A100" s="73"/>
      <c r="B100" s="74"/>
      <c r="C100" s="72" t="s">
        <v>1035</v>
      </c>
      <c r="D100" s="72" t="s">
        <v>1030</v>
      </c>
      <c r="E100" s="38" t="s">
        <v>951</v>
      </c>
    </row>
    <row r="101" spans="1:5" x14ac:dyDescent="0.2">
      <c r="A101" s="73"/>
      <c r="B101" s="74"/>
      <c r="C101" s="72" t="s">
        <v>1036</v>
      </c>
      <c r="D101" s="72" t="s">
        <v>1030</v>
      </c>
      <c r="E101" s="38" t="s">
        <v>951</v>
      </c>
    </row>
    <row r="102" spans="1:5" x14ac:dyDescent="0.2">
      <c r="A102" s="73"/>
      <c r="B102" s="74"/>
      <c r="C102" s="72" t="s">
        <v>1037</v>
      </c>
      <c r="D102" s="72" t="s">
        <v>1030</v>
      </c>
      <c r="E102" s="38" t="s">
        <v>951</v>
      </c>
    </row>
    <row r="103" spans="1:5" x14ac:dyDescent="0.2">
      <c r="A103" s="73"/>
      <c r="B103" s="74"/>
      <c r="C103" s="72" t="s">
        <v>1038</v>
      </c>
      <c r="D103" s="72" t="s">
        <v>1030</v>
      </c>
      <c r="E103" s="38" t="s">
        <v>951</v>
      </c>
    </row>
    <row r="104" spans="1:5" x14ac:dyDescent="0.2">
      <c r="A104" s="75"/>
      <c r="B104" s="75" t="s">
        <v>177</v>
      </c>
      <c r="C104" s="68" t="s">
        <v>88</v>
      </c>
      <c r="D104" s="68"/>
    </row>
    <row r="105" spans="1:5" x14ac:dyDescent="0.2">
      <c r="A105" s="76"/>
      <c r="B105" s="76"/>
      <c r="C105" s="68" t="s">
        <v>176</v>
      </c>
      <c r="D105" s="68"/>
    </row>
    <row r="106" spans="1:5" x14ac:dyDescent="0.2">
      <c r="A106" s="76"/>
      <c r="B106" s="76"/>
      <c r="C106" s="68" t="s">
        <v>1039</v>
      </c>
      <c r="D106" s="68"/>
    </row>
    <row r="107" spans="1:5" x14ac:dyDescent="0.2">
      <c r="A107" s="76"/>
      <c r="B107" s="76"/>
      <c r="C107" s="68" t="s">
        <v>1040</v>
      </c>
      <c r="D107" s="68"/>
    </row>
    <row r="108" spans="1:5" x14ac:dyDescent="0.2">
      <c r="A108" s="76"/>
      <c r="B108" s="76"/>
      <c r="C108" s="68" t="s">
        <v>110</v>
      </c>
      <c r="D108" s="68"/>
    </row>
    <row r="109" spans="1:5" x14ac:dyDescent="0.2">
      <c r="A109" s="76"/>
      <c r="B109" s="76"/>
      <c r="C109" s="68" t="s">
        <v>323</v>
      </c>
      <c r="D109" s="68"/>
    </row>
    <row r="110" spans="1:5" x14ac:dyDescent="0.2">
      <c r="A110" s="77"/>
      <c r="B110" s="77"/>
      <c r="C110" s="68" t="s">
        <v>478</v>
      </c>
      <c r="D110" s="68"/>
    </row>
    <row r="111" spans="1:5" x14ac:dyDescent="0.2">
      <c r="A111" s="73"/>
      <c r="B111" s="78" t="s">
        <v>56</v>
      </c>
      <c r="C111" s="72" t="s">
        <v>88</v>
      </c>
      <c r="D111" s="72"/>
    </row>
    <row r="112" spans="1:5" x14ac:dyDescent="0.2">
      <c r="A112" s="73"/>
      <c r="B112" s="79"/>
      <c r="C112" s="72" t="s">
        <v>71</v>
      </c>
      <c r="D112" s="72"/>
    </row>
    <row r="113" spans="1:4" x14ac:dyDescent="0.2">
      <c r="A113" s="73"/>
      <c r="B113" s="80"/>
      <c r="C113" s="72" t="s">
        <v>1041</v>
      </c>
      <c r="D113" s="72"/>
    </row>
    <row r="114" spans="1:4" x14ac:dyDescent="0.2">
      <c r="A114" s="81"/>
      <c r="B114" s="81" t="s">
        <v>1042</v>
      </c>
      <c r="C114" s="68" t="s">
        <v>88</v>
      </c>
      <c r="D114" s="68"/>
    </row>
    <row r="115" spans="1:4" x14ac:dyDescent="0.2">
      <c r="A115" s="81"/>
      <c r="B115" s="81"/>
      <c r="C115" s="68" t="s">
        <v>1039</v>
      </c>
      <c r="D115" s="68"/>
    </row>
    <row r="116" spans="1:4" x14ac:dyDescent="0.2">
      <c r="A116" s="81"/>
      <c r="B116" s="81"/>
      <c r="C116" s="68" t="s">
        <v>1040</v>
      </c>
      <c r="D116" s="68"/>
    </row>
    <row r="117" spans="1:4" x14ac:dyDescent="0.2">
      <c r="A117" s="81"/>
      <c r="B117" s="81"/>
      <c r="C117" s="68" t="s">
        <v>323</v>
      </c>
      <c r="D117" s="68"/>
    </row>
    <row r="118" spans="1:4" x14ac:dyDescent="0.2">
      <c r="A118" s="70"/>
      <c r="B118" s="82" t="s">
        <v>877</v>
      </c>
      <c r="C118" s="72" t="s">
        <v>88</v>
      </c>
      <c r="D118" s="72"/>
    </row>
    <row r="119" spans="1:4" x14ac:dyDescent="0.2">
      <c r="A119" s="37"/>
      <c r="B119" s="83"/>
      <c r="C119" s="72" t="s">
        <v>1043</v>
      </c>
      <c r="D119" s="72"/>
    </row>
    <row r="120" spans="1:4" x14ac:dyDescent="0.2">
      <c r="A120" s="37"/>
      <c r="B120" s="83"/>
      <c r="C120" s="72" t="s">
        <v>1040</v>
      </c>
      <c r="D120" s="72"/>
    </row>
    <row r="121" spans="1:4" x14ac:dyDescent="0.2">
      <c r="A121" s="37"/>
      <c r="B121" s="83"/>
      <c r="C121" s="72" t="s">
        <v>110</v>
      </c>
      <c r="D121" s="72"/>
    </row>
    <row r="122" spans="1:4" x14ac:dyDescent="0.2">
      <c r="A122" s="37"/>
      <c r="B122" s="83"/>
      <c r="C122" s="72" t="s">
        <v>1039</v>
      </c>
      <c r="D122" s="72"/>
    </row>
    <row r="123" spans="1:4" x14ac:dyDescent="0.2">
      <c r="A123" s="37"/>
      <c r="B123" s="83"/>
      <c r="C123" s="72" t="s">
        <v>1044</v>
      </c>
      <c r="D123" s="72"/>
    </row>
    <row r="124" spans="1:4" x14ac:dyDescent="0.2">
      <c r="A124" s="37"/>
      <c r="B124" s="83"/>
      <c r="C124" s="72" t="s">
        <v>1045</v>
      </c>
      <c r="D124" s="72"/>
    </row>
    <row r="125" spans="1:4" x14ac:dyDescent="0.2">
      <c r="A125" s="37"/>
      <c r="B125" s="83"/>
      <c r="C125" s="72" t="s">
        <v>323</v>
      </c>
      <c r="D125" s="72"/>
    </row>
    <row r="126" spans="1:4" x14ac:dyDescent="0.2">
      <c r="A126" s="73"/>
      <c r="B126" s="84"/>
      <c r="C126" s="72" t="s">
        <v>478</v>
      </c>
      <c r="D126" s="72"/>
    </row>
    <row r="127" spans="1:4" x14ac:dyDescent="0.2">
      <c r="A127" s="75"/>
      <c r="B127" s="75" t="s">
        <v>178</v>
      </c>
      <c r="C127" s="68" t="s">
        <v>190</v>
      </c>
      <c r="D127" s="68"/>
    </row>
    <row r="128" spans="1:4" x14ac:dyDescent="0.2">
      <c r="A128" s="76"/>
      <c r="B128" s="76"/>
      <c r="C128" s="68" t="s">
        <v>1046</v>
      </c>
      <c r="D128" s="68"/>
    </row>
    <row r="129" spans="1:5" x14ac:dyDescent="0.2">
      <c r="A129" s="76"/>
      <c r="B129" s="76"/>
      <c r="C129" s="68" t="s">
        <v>1047</v>
      </c>
      <c r="D129" s="68"/>
    </row>
    <row r="130" spans="1:5" x14ac:dyDescent="0.2">
      <c r="A130" s="76"/>
      <c r="B130" s="76"/>
      <c r="C130" s="68" t="s">
        <v>853</v>
      </c>
      <c r="D130" s="68"/>
    </row>
    <row r="131" spans="1:5" x14ac:dyDescent="0.2">
      <c r="A131" s="76"/>
      <c r="B131" s="76"/>
      <c r="C131" s="68" t="s">
        <v>110</v>
      </c>
      <c r="D131" s="68"/>
    </row>
    <row r="132" spans="1:5" x14ac:dyDescent="0.2">
      <c r="A132" s="73"/>
      <c r="B132" s="79" t="s">
        <v>1048</v>
      </c>
      <c r="C132" s="72" t="s">
        <v>190</v>
      </c>
      <c r="D132" s="72"/>
    </row>
    <row r="133" spans="1:5" x14ac:dyDescent="0.2">
      <c r="A133" s="73"/>
      <c r="B133" s="79"/>
      <c r="C133" s="72" t="s">
        <v>110</v>
      </c>
      <c r="D133" s="72"/>
    </row>
    <row r="134" spans="1:5" x14ac:dyDescent="0.2">
      <c r="A134" s="85"/>
      <c r="B134" s="80"/>
      <c r="C134" s="72" t="s">
        <v>478</v>
      </c>
      <c r="D134" s="72"/>
    </row>
    <row r="135" spans="1:5" x14ac:dyDescent="0.2">
      <c r="A135" s="75"/>
      <c r="B135" s="75" t="s">
        <v>186</v>
      </c>
      <c r="C135" s="68" t="s">
        <v>192</v>
      </c>
      <c r="D135" s="68"/>
    </row>
    <row r="136" spans="1:5" x14ac:dyDescent="0.2">
      <c r="A136" s="76"/>
      <c r="B136" s="76"/>
      <c r="C136" s="68" t="s">
        <v>739</v>
      </c>
      <c r="D136" s="68"/>
      <c r="E136" s="38" t="s">
        <v>951</v>
      </c>
    </row>
    <row r="137" spans="1:5" x14ac:dyDescent="0.2">
      <c r="A137" s="76"/>
      <c r="B137" s="76"/>
      <c r="C137" s="68" t="s">
        <v>1049</v>
      </c>
      <c r="D137" s="68" t="s">
        <v>1050</v>
      </c>
    </row>
    <row r="138" spans="1:5" x14ac:dyDescent="0.2">
      <c r="A138" s="76"/>
      <c r="B138" s="76"/>
      <c r="C138" s="68" t="s">
        <v>1051</v>
      </c>
      <c r="D138" s="68" t="s">
        <v>1052</v>
      </c>
    </row>
    <row r="139" spans="1:5" x14ac:dyDescent="0.2">
      <c r="A139" s="76"/>
      <c r="B139" s="76"/>
      <c r="C139" s="68" t="s">
        <v>1053</v>
      </c>
      <c r="D139" s="68"/>
    </row>
    <row r="140" spans="1:5" x14ac:dyDescent="0.2">
      <c r="A140" s="76"/>
      <c r="B140" s="76"/>
      <c r="C140" s="68" t="s">
        <v>1054</v>
      </c>
      <c r="D140" s="68"/>
    </row>
    <row r="141" spans="1:5" x14ac:dyDescent="0.2">
      <c r="A141" s="76"/>
      <c r="B141" s="76"/>
      <c r="C141" s="68" t="s">
        <v>1055</v>
      </c>
      <c r="D141" s="68"/>
    </row>
    <row r="142" spans="1:5" x14ac:dyDescent="0.2">
      <c r="A142" s="76"/>
      <c r="B142" s="76"/>
      <c r="C142" s="68" t="s">
        <v>1056</v>
      </c>
      <c r="D142" s="68"/>
    </row>
    <row r="143" spans="1:5" x14ac:dyDescent="0.2">
      <c r="A143" s="76"/>
      <c r="B143" s="76"/>
      <c r="C143" s="68" t="s">
        <v>1057</v>
      </c>
      <c r="D143" s="68"/>
    </row>
    <row r="144" spans="1:5" x14ac:dyDescent="0.2">
      <c r="A144" s="76"/>
      <c r="B144" s="76"/>
      <c r="C144" s="68" t="s">
        <v>1058</v>
      </c>
      <c r="D144" s="68"/>
    </row>
    <row r="145" spans="1:4" x14ac:dyDescent="0.2">
      <c r="A145" s="76"/>
      <c r="B145" s="76"/>
      <c r="C145" s="68" t="s">
        <v>478</v>
      </c>
      <c r="D145" s="68"/>
    </row>
    <row r="146" spans="1:4" x14ac:dyDescent="0.2">
      <c r="A146" s="70"/>
      <c r="B146" s="78" t="s">
        <v>1059</v>
      </c>
      <c r="C146" s="72" t="s">
        <v>1060</v>
      </c>
      <c r="D146" s="72"/>
    </row>
    <row r="147" spans="1:4" x14ac:dyDescent="0.2">
      <c r="A147" s="85"/>
      <c r="B147" s="80"/>
      <c r="C147" s="72" t="s">
        <v>74</v>
      </c>
      <c r="D147" s="72"/>
    </row>
    <row r="148" spans="1:4" x14ac:dyDescent="0.2">
      <c r="A148" s="86"/>
      <c r="B148" s="86" t="s">
        <v>94</v>
      </c>
      <c r="C148" s="68" t="s">
        <v>108</v>
      </c>
      <c r="D148" s="68" t="s">
        <v>1061</v>
      </c>
    </row>
    <row r="149" spans="1:4" x14ac:dyDescent="0.2">
      <c r="A149" s="81"/>
      <c r="B149" s="81"/>
      <c r="C149" s="68" t="s">
        <v>1062</v>
      </c>
      <c r="D149" s="68" t="s">
        <v>1063</v>
      </c>
    </row>
    <row r="150" spans="1:4" x14ac:dyDescent="0.2">
      <c r="A150" s="81"/>
      <c r="B150" s="81"/>
      <c r="C150" s="68" t="s">
        <v>327</v>
      </c>
      <c r="D150" s="68" t="s">
        <v>1064</v>
      </c>
    </row>
    <row r="151" spans="1:4" x14ac:dyDescent="0.2">
      <c r="A151" s="81"/>
      <c r="B151" s="81"/>
      <c r="C151" s="68" t="s">
        <v>334</v>
      </c>
      <c r="D151" s="68" t="s">
        <v>1065</v>
      </c>
    </row>
    <row r="152" spans="1:4" x14ac:dyDescent="0.2">
      <c r="A152" s="81"/>
      <c r="B152" s="81"/>
      <c r="C152" s="68" t="s">
        <v>1066</v>
      </c>
      <c r="D152" s="68" t="s">
        <v>1067</v>
      </c>
    </row>
    <row r="153" spans="1:4" x14ac:dyDescent="0.2">
      <c r="A153" s="81"/>
      <c r="B153" s="81"/>
      <c r="C153" s="68" t="s">
        <v>1068</v>
      </c>
      <c r="D153" s="68" t="s">
        <v>1069</v>
      </c>
    </row>
    <row r="154" spans="1:4" x14ac:dyDescent="0.2">
      <c r="A154" s="81"/>
      <c r="B154" s="81"/>
      <c r="C154" s="68" t="s">
        <v>1070</v>
      </c>
      <c r="D154" s="68" t="s">
        <v>1071</v>
      </c>
    </row>
    <row r="155" spans="1:4" x14ac:dyDescent="0.2">
      <c r="A155" s="81"/>
      <c r="B155" s="81"/>
      <c r="C155" s="68" t="s">
        <v>1072</v>
      </c>
      <c r="D155" s="68" t="s">
        <v>1073</v>
      </c>
    </row>
    <row r="156" spans="1:4" x14ac:dyDescent="0.2">
      <c r="A156" s="81"/>
      <c r="B156" s="81"/>
      <c r="C156" s="68" t="s">
        <v>1074</v>
      </c>
      <c r="D156" s="68" t="s">
        <v>1075</v>
      </c>
    </row>
    <row r="157" spans="1:4" x14ac:dyDescent="0.2">
      <c r="A157" s="81"/>
      <c r="B157" s="81"/>
      <c r="C157" s="68" t="s">
        <v>1076</v>
      </c>
      <c r="D157" s="68" t="s">
        <v>1077</v>
      </c>
    </row>
    <row r="158" spans="1:4" x14ac:dyDescent="0.2">
      <c r="A158" s="81"/>
      <c r="B158" s="81"/>
      <c r="C158" s="68" t="s">
        <v>1078</v>
      </c>
      <c r="D158" s="68" t="s">
        <v>1079</v>
      </c>
    </row>
    <row r="159" spans="1:4" x14ac:dyDescent="0.2">
      <c r="A159" s="81"/>
      <c r="B159" s="81"/>
      <c r="C159" s="68" t="s">
        <v>1080</v>
      </c>
      <c r="D159" s="68" t="s">
        <v>1081</v>
      </c>
    </row>
    <row r="160" spans="1:4" x14ac:dyDescent="0.2">
      <c r="A160" s="81"/>
      <c r="B160" s="81"/>
      <c r="C160" s="68" t="s">
        <v>1082</v>
      </c>
      <c r="D160" s="68" t="s">
        <v>1083</v>
      </c>
    </row>
    <row r="161" spans="1:4" x14ac:dyDescent="0.2">
      <c r="A161" s="81"/>
      <c r="B161" s="81"/>
      <c r="C161" s="68" t="s">
        <v>1084</v>
      </c>
      <c r="D161" s="68" t="s">
        <v>1085</v>
      </c>
    </row>
    <row r="162" spans="1:4" x14ac:dyDescent="0.2">
      <c r="A162" s="81"/>
      <c r="B162" s="81"/>
      <c r="C162" s="68" t="s">
        <v>1086</v>
      </c>
      <c r="D162" s="68" t="s">
        <v>1087</v>
      </c>
    </row>
    <row r="163" spans="1:4" x14ac:dyDescent="0.2">
      <c r="A163" s="81"/>
      <c r="B163" s="81"/>
      <c r="C163" s="68" t="s">
        <v>1088</v>
      </c>
      <c r="D163" s="68" t="s">
        <v>1089</v>
      </c>
    </row>
    <row r="164" spans="1:4" x14ac:dyDescent="0.2">
      <c r="A164" s="81"/>
      <c r="B164" s="81"/>
      <c r="C164" s="68" t="s">
        <v>1090</v>
      </c>
      <c r="D164" s="68" t="s">
        <v>1091</v>
      </c>
    </row>
    <row r="165" spans="1:4" x14ac:dyDescent="0.2">
      <c r="A165" s="81"/>
      <c r="B165" s="81"/>
      <c r="C165" s="68" t="s">
        <v>1092</v>
      </c>
      <c r="D165" s="68" t="s">
        <v>1093</v>
      </c>
    </row>
    <row r="166" spans="1:4" x14ac:dyDescent="0.2">
      <c r="A166" s="81"/>
      <c r="B166" s="81"/>
      <c r="C166" s="68" t="s">
        <v>1094</v>
      </c>
      <c r="D166" s="68" t="s">
        <v>1095</v>
      </c>
    </row>
    <row r="167" spans="1:4" x14ac:dyDescent="0.2">
      <c r="A167" s="81"/>
      <c r="B167" s="81"/>
      <c r="C167" s="68" t="s">
        <v>1096</v>
      </c>
      <c r="D167" s="68" t="s">
        <v>1097</v>
      </c>
    </row>
    <row r="168" spans="1:4" x14ac:dyDescent="0.2">
      <c r="A168" s="81"/>
      <c r="B168" s="81"/>
      <c r="C168" s="68" t="s">
        <v>1098</v>
      </c>
      <c r="D168" s="68" t="s">
        <v>1099</v>
      </c>
    </row>
    <row r="169" spans="1:4" x14ac:dyDescent="0.2">
      <c r="A169" s="81"/>
      <c r="B169" s="81"/>
      <c r="C169" s="68" t="s">
        <v>1100</v>
      </c>
      <c r="D169" s="68" t="s">
        <v>1101</v>
      </c>
    </row>
    <row r="170" spans="1:4" x14ac:dyDescent="0.2">
      <c r="A170" s="81"/>
      <c r="B170" s="81"/>
      <c r="C170" s="68" t="s">
        <v>1102</v>
      </c>
      <c r="D170" s="68" t="s">
        <v>1103</v>
      </c>
    </row>
    <row r="171" spans="1:4" x14ac:dyDescent="0.2">
      <c r="A171" s="81"/>
      <c r="B171" s="81"/>
      <c r="C171" s="68" t="s">
        <v>1104</v>
      </c>
      <c r="D171" s="68" t="s">
        <v>1105</v>
      </c>
    </row>
    <row r="172" spans="1:4" x14ac:dyDescent="0.2">
      <c r="A172" s="81"/>
      <c r="B172" s="81"/>
      <c r="C172" s="68" t="s">
        <v>1106</v>
      </c>
      <c r="D172" s="68" t="s">
        <v>1107</v>
      </c>
    </row>
    <row r="173" spans="1:4" x14ac:dyDescent="0.2">
      <c r="A173" s="81"/>
      <c r="B173" s="81"/>
      <c r="C173" s="68" t="s">
        <v>1108</v>
      </c>
      <c r="D173" s="68" t="s">
        <v>1109</v>
      </c>
    </row>
    <row r="174" spans="1:4" x14ac:dyDescent="0.2">
      <c r="A174" s="81"/>
      <c r="B174" s="81"/>
      <c r="C174" s="68" t="s">
        <v>1110</v>
      </c>
      <c r="D174" s="68" t="s">
        <v>1111</v>
      </c>
    </row>
    <row r="175" spans="1:4" x14ac:dyDescent="0.2">
      <c r="A175" s="81"/>
      <c r="B175" s="81"/>
      <c r="C175" s="68" t="s">
        <v>1112</v>
      </c>
      <c r="D175" s="68" t="s">
        <v>1113</v>
      </c>
    </row>
    <row r="176" spans="1:4" x14ac:dyDescent="0.2">
      <c r="A176" s="81"/>
      <c r="B176" s="81"/>
      <c r="C176" s="68" t="s">
        <v>1114</v>
      </c>
      <c r="D176" s="68" t="s">
        <v>1115</v>
      </c>
    </row>
    <row r="177" spans="1:5" x14ac:dyDescent="0.2">
      <c r="A177" s="81"/>
      <c r="B177" s="81"/>
      <c r="C177" s="68" t="s">
        <v>1116</v>
      </c>
      <c r="D177" s="68" t="s">
        <v>1117</v>
      </c>
    </row>
    <row r="178" spans="1:5" x14ac:dyDescent="0.2">
      <c r="A178" s="81"/>
      <c r="B178" s="81"/>
      <c r="C178" s="68" t="s">
        <v>1118</v>
      </c>
      <c r="D178" s="68" t="s">
        <v>1119</v>
      </c>
    </row>
    <row r="179" spans="1:5" x14ac:dyDescent="0.2">
      <c r="A179" s="81"/>
      <c r="B179" s="81"/>
      <c r="C179" s="68" t="s">
        <v>1120</v>
      </c>
      <c r="D179" s="68" t="s">
        <v>1121</v>
      </c>
    </row>
    <row r="180" spans="1:5" x14ac:dyDescent="0.2">
      <c r="A180" s="81"/>
      <c r="B180" s="81"/>
      <c r="C180" s="68" t="s">
        <v>1122</v>
      </c>
      <c r="D180" s="68" t="s">
        <v>1123</v>
      </c>
      <c r="E180" s="38" t="s">
        <v>951</v>
      </c>
    </row>
    <row r="181" spans="1:5" x14ac:dyDescent="0.2">
      <c r="A181" s="81"/>
      <c r="B181" s="81"/>
      <c r="C181" s="68" t="s">
        <v>478</v>
      </c>
      <c r="D181" s="68" t="s">
        <v>478</v>
      </c>
    </row>
    <row r="182" spans="1:5" x14ac:dyDescent="0.2">
      <c r="A182" s="70"/>
      <c r="B182" s="78" t="s">
        <v>1124</v>
      </c>
      <c r="C182" s="87" t="s">
        <v>196</v>
      </c>
      <c r="D182" s="87"/>
    </row>
    <row r="183" spans="1:5" x14ac:dyDescent="0.2">
      <c r="A183" s="73"/>
      <c r="B183" s="79"/>
      <c r="C183" s="87" t="s">
        <v>903</v>
      </c>
      <c r="D183" s="87"/>
    </row>
    <row r="184" spans="1:5" x14ac:dyDescent="0.2">
      <c r="A184" s="73"/>
      <c r="B184" s="79"/>
      <c r="C184" s="87" t="s">
        <v>1125</v>
      </c>
      <c r="D184" s="87"/>
    </row>
    <row r="185" spans="1:5" x14ac:dyDescent="0.2">
      <c r="A185" s="85"/>
      <c r="B185" s="80"/>
      <c r="C185" s="87" t="s">
        <v>89</v>
      </c>
      <c r="D185" s="87"/>
    </row>
    <row r="186" spans="1:5" x14ac:dyDescent="0.2">
      <c r="A186" s="75"/>
      <c r="B186" s="75" t="s">
        <v>182</v>
      </c>
      <c r="C186" s="88" t="s">
        <v>1126</v>
      </c>
      <c r="D186" s="88"/>
    </row>
    <row r="187" spans="1:5" x14ac:dyDescent="0.2">
      <c r="A187" s="76"/>
      <c r="B187" s="76"/>
      <c r="C187" s="88" t="s">
        <v>198</v>
      </c>
      <c r="D187" s="88"/>
    </row>
    <row r="188" spans="1:5" x14ac:dyDescent="0.2">
      <c r="A188" s="70"/>
      <c r="B188" s="78" t="s">
        <v>61</v>
      </c>
      <c r="C188" s="87" t="s">
        <v>1127</v>
      </c>
      <c r="D188" s="87" t="s">
        <v>1128</v>
      </c>
    </row>
    <row r="189" spans="1:5" x14ac:dyDescent="0.2">
      <c r="A189" s="73"/>
      <c r="B189" s="79"/>
      <c r="C189" s="87" t="s">
        <v>195</v>
      </c>
      <c r="D189" s="87" t="s">
        <v>1129</v>
      </c>
    </row>
    <row r="190" spans="1:5" x14ac:dyDescent="0.2">
      <c r="A190" s="73"/>
      <c r="B190" s="79"/>
      <c r="C190" s="87" t="s">
        <v>110</v>
      </c>
      <c r="D190" s="87" t="s">
        <v>110</v>
      </c>
    </row>
    <row r="191" spans="1:5" x14ac:dyDescent="0.2">
      <c r="A191" s="73"/>
      <c r="B191" s="79"/>
      <c r="C191" s="87" t="s">
        <v>1130</v>
      </c>
      <c r="D191" s="87" t="s">
        <v>1131</v>
      </c>
    </row>
    <row r="192" spans="1:5" x14ac:dyDescent="0.2">
      <c r="A192" s="73"/>
      <c r="B192" s="79"/>
      <c r="C192" s="87" t="s">
        <v>1132</v>
      </c>
      <c r="D192" s="87" t="s">
        <v>1133</v>
      </c>
    </row>
    <row r="193" spans="1:4" x14ac:dyDescent="0.2">
      <c r="A193" s="73"/>
      <c r="B193" s="79"/>
      <c r="C193" s="87" t="s">
        <v>1134</v>
      </c>
      <c r="D193" s="87" t="s">
        <v>1135</v>
      </c>
    </row>
    <row r="194" spans="1:4" x14ac:dyDescent="0.2">
      <c r="A194" s="73"/>
      <c r="B194" s="79"/>
      <c r="C194" s="87" t="s">
        <v>1136</v>
      </c>
      <c r="D194" s="87" t="s">
        <v>1137</v>
      </c>
    </row>
    <row r="195" spans="1:4" x14ac:dyDescent="0.2">
      <c r="A195" s="73"/>
      <c r="B195" s="79"/>
      <c r="C195" s="87" t="s">
        <v>1138</v>
      </c>
      <c r="D195" s="87" t="s">
        <v>1139</v>
      </c>
    </row>
    <row r="196" spans="1:4" x14ac:dyDescent="0.2">
      <c r="A196" s="73"/>
      <c r="B196" s="79"/>
      <c r="C196" s="87" t="s">
        <v>1140</v>
      </c>
      <c r="D196" s="87" t="s">
        <v>1141</v>
      </c>
    </row>
    <row r="197" spans="1:4" x14ac:dyDescent="0.2">
      <c r="A197" s="73"/>
      <c r="B197" s="79"/>
      <c r="C197" s="87" t="s">
        <v>1142</v>
      </c>
      <c r="D197" s="87" t="s">
        <v>1143</v>
      </c>
    </row>
    <row r="198" spans="1:4" x14ac:dyDescent="0.2">
      <c r="A198" s="73"/>
      <c r="B198" s="79"/>
      <c r="C198" s="87" t="s">
        <v>1144</v>
      </c>
      <c r="D198" s="87" t="s">
        <v>1145</v>
      </c>
    </row>
    <row r="199" spans="1:4" x14ac:dyDescent="0.2">
      <c r="A199" s="73"/>
      <c r="B199" s="79"/>
      <c r="C199" s="87" t="s">
        <v>1146</v>
      </c>
      <c r="D199" s="87" t="s">
        <v>1147</v>
      </c>
    </row>
    <row r="200" spans="1:4" x14ac:dyDescent="0.2">
      <c r="A200" s="73"/>
      <c r="B200" s="79"/>
      <c r="C200" s="87" t="s">
        <v>478</v>
      </c>
      <c r="D200" s="87" t="s">
        <v>478</v>
      </c>
    </row>
    <row r="201" spans="1:4" x14ac:dyDescent="0.2">
      <c r="A201" s="85"/>
      <c r="B201" s="80"/>
      <c r="C201" s="87" t="s">
        <v>89</v>
      </c>
      <c r="D201" s="87" t="s">
        <v>1148</v>
      </c>
    </row>
    <row r="202" spans="1:4" x14ac:dyDescent="0.2">
      <c r="A202" s="86"/>
      <c r="B202" s="86" t="s">
        <v>179</v>
      </c>
      <c r="C202" s="68" t="s">
        <v>1149</v>
      </c>
      <c r="D202" s="68"/>
    </row>
    <row r="203" spans="1:4" x14ac:dyDescent="0.2">
      <c r="A203" s="81"/>
      <c r="B203" s="81"/>
      <c r="C203" s="68" t="s">
        <v>308</v>
      </c>
      <c r="D203" s="68"/>
    </row>
    <row r="204" spans="1:4" x14ac:dyDescent="0.2">
      <c r="A204" s="81"/>
      <c r="B204" s="81"/>
      <c r="C204" s="68" t="s">
        <v>1150</v>
      </c>
      <c r="D204" s="68"/>
    </row>
    <row r="205" spans="1:4" x14ac:dyDescent="0.2">
      <c r="A205" s="81"/>
      <c r="B205" s="81"/>
      <c r="C205" s="68" t="s">
        <v>1151</v>
      </c>
      <c r="D205" s="68"/>
    </row>
    <row r="206" spans="1:4" x14ac:dyDescent="0.2">
      <c r="A206" s="81"/>
      <c r="B206" s="81"/>
      <c r="C206" s="68" t="s">
        <v>270</v>
      </c>
      <c r="D206" s="68"/>
    </row>
    <row r="207" spans="1:4" x14ac:dyDescent="0.2">
      <c r="A207" s="81"/>
      <c r="B207" s="81"/>
      <c r="C207" s="68" t="s">
        <v>1152</v>
      </c>
      <c r="D207" s="68"/>
    </row>
    <row r="208" spans="1:4" x14ac:dyDescent="0.2">
      <c r="A208" s="81"/>
      <c r="B208" s="81"/>
      <c r="C208" s="68" t="s">
        <v>1153</v>
      </c>
      <c r="D208" s="68"/>
    </row>
    <row r="209" spans="1:5" x14ac:dyDescent="0.2">
      <c r="A209" s="81"/>
      <c r="B209" s="81"/>
      <c r="C209" s="68" t="s">
        <v>193</v>
      </c>
      <c r="D209" s="68"/>
    </row>
    <row r="210" spans="1:5" x14ac:dyDescent="0.2">
      <c r="A210" s="81"/>
      <c r="B210" s="81"/>
      <c r="C210" s="68" t="s">
        <v>1154</v>
      </c>
      <c r="D210" s="68"/>
    </row>
    <row r="211" spans="1:5" x14ac:dyDescent="0.2">
      <c r="A211" s="81"/>
      <c r="B211" s="81"/>
      <c r="C211" s="68" t="s">
        <v>256</v>
      </c>
      <c r="D211" s="68"/>
    </row>
    <row r="212" spans="1:5" x14ac:dyDescent="0.2">
      <c r="A212" s="81"/>
      <c r="B212" s="81"/>
      <c r="C212" s="68" t="s">
        <v>226</v>
      </c>
      <c r="D212" s="68"/>
    </row>
    <row r="213" spans="1:5" x14ac:dyDescent="0.2">
      <c r="A213" s="81"/>
      <c r="B213" s="81"/>
      <c r="C213" s="68" t="s">
        <v>1155</v>
      </c>
      <c r="D213" s="68"/>
    </row>
    <row r="214" spans="1:5" x14ac:dyDescent="0.2">
      <c r="A214" s="81"/>
      <c r="B214" s="81"/>
      <c r="C214" s="68" t="s">
        <v>275</v>
      </c>
      <c r="D214" s="68"/>
    </row>
    <row r="215" spans="1:5" x14ac:dyDescent="0.2">
      <c r="A215" s="81"/>
      <c r="B215" s="81"/>
      <c r="C215" s="68" t="s">
        <v>1156</v>
      </c>
      <c r="D215" s="68"/>
    </row>
    <row r="216" spans="1:5" x14ac:dyDescent="0.2">
      <c r="A216" s="81"/>
      <c r="B216" s="81"/>
      <c r="C216" s="68" t="s">
        <v>1157</v>
      </c>
      <c r="D216" s="68"/>
    </row>
    <row r="217" spans="1:5" x14ac:dyDescent="0.2">
      <c r="A217" s="81"/>
      <c r="B217" s="81"/>
      <c r="C217" s="68" t="s">
        <v>299</v>
      </c>
      <c r="D217" s="68"/>
    </row>
    <row r="218" spans="1:5" x14ac:dyDescent="0.2">
      <c r="A218" s="81"/>
      <c r="B218" s="81"/>
      <c r="C218" s="68" t="s">
        <v>1158</v>
      </c>
      <c r="D218" s="68" t="s">
        <v>1159</v>
      </c>
      <c r="E218" s="38" t="s">
        <v>951</v>
      </c>
    </row>
    <row r="219" spans="1:5" x14ac:dyDescent="0.2">
      <c r="A219" s="81"/>
      <c r="B219" s="81"/>
      <c r="C219" s="68" t="s">
        <v>288</v>
      </c>
      <c r="D219" s="68"/>
    </row>
    <row r="220" spans="1:5" x14ac:dyDescent="0.2">
      <c r="A220" s="81"/>
      <c r="B220" s="81"/>
      <c r="C220" s="68" t="s">
        <v>1160</v>
      </c>
      <c r="D220" s="68"/>
    </row>
    <row r="221" spans="1:5" x14ac:dyDescent="0.2">
      <c r="A221" s="81"/>
      <c r="B221" s="81"/>
      <c r="C221" s="68" t="s">
        <v>1161</v>
      </c>
      <c r="D221" s="68"/>
    </row>
    <row r="222" spans="1:5" x14ac:dyDescent="0.2">
      <c r="A222" s="81"/>
      <c r="B222" s="81"/>
      <c r="C222" s="68" t="s">
        <v>1162</v>
      </c>
      <c r="D222" s="68"/>
    </row>
    <row r="223" spans="1:5" x14ac:dyDescent="0.2">
      <c r="A223" s="81"/>
      <c r="B223" s="81"/>
      <c r="C223" s="68" t="s">
        <v>1163</v>
      </c>
      <c r="D223" s="68"/>
    </row>
    <row r="224" spans="1:5" x14ac:dyDescent="0.2">
      <c r="A224" s="81"/>
      <c r="B224" s="81"/>
      <c r="C224" s="68" t="s">
        <v>1164</v>
      </c>
      <c r="D224" s="68"/>
    </row>
    <row r="225" spans="1:4" x14ac:dyDescent="0.2">
      <c r="A225" s="81"/>
      <c r="B225" s="81"/>
      <c r="C225" s="68" t="s">
        <v>1165</v>
      </c>
      <c r="D225" s="68"/>
    </row>
    <row r="226" spans="1:4" x14ac:dyDescent="0.2">
      <c r="A226" s="81"/>
      <c r="B226" s="81"/>
      <c r="C226" s="68" t="s">
        <v>320</v>
      </c>
      <c r="D226" s="68"/>
    </row>
    <row r="227" spans="1:4" x14ac:dyDescent="0.2">
      <c r="A227" s="81"/>
      <c r="B227" s="81"/>
      <c r="C227" s="68" t="s">
        <v>265</v>
      </c>
      <c r="D227" s="68"/>
    </row>
    <row r="228" spans="1:4" x14ac:dyDescent="0.2">
      <c r="A228" s="81"/>
      <c r="B228" s="81"/>
      <c r="C228" s="68" t="s">
        <v>1166</v>
      </c>
      <c r="D228" s="68"/>
    </row>
    <row r="229" spans="1:4" x14ac:dyDescent="0.2">
      <c r="A229" s="81"/>
      <c r="B229" s="81"/>
      <c r="C229" s="68" t="s">
        <v>209</v>
      </c>
      <c r="D229" s="68"/>
    </row>
    <row r="230" spans="1:4" x14ac:dyDescent="0.2">
      <c r="A230" s="81"/>
      <c r="B230" s="81"/>
      <c r="C230" s="68" t="s">
        <v>215</v>
      </c>
      <c r="D230" s="68"/>
    </row>
    <row r="231" spans="1:4" x14ac:dyDescent="0.2">
      <c r="A231" s="81"/>
      <c r="B231" s="81"/>
      <c r="C231" s="68" t="s">
        <v>1167</v>
      </c>
      <c r="D231" s="68"/>
    </row>
    <row r="232" spans="1:4" x14ac:dyDescent="0.2">
      <c r="A232" s="81"/>
      <c r="B232" s="81"/>
      <c r="C232" s="68" t="s">
        <v>1168</v>
      </c>
      <c r="D232" s="68"/>
    </row>
    <row r="233" spans="1:4" x14ac:dyDescent="0.2">
      <c r="A233" s="81"/>
      <c r="B233" s="81"/>
      <c r="C233" s="68" t="s">
        <v>1169</v>
      </c>
      <c r="D233" s="68"/>
    </row>
    <row r="234" spans="1:4" x14ac:dyDescent="0.2">
      <c r="A234" s="81"/>
      <c r="B234" s="81"/>
      <c r="C234" s="68" t="s">
        <v>1170</v>
      </c>
      <c r="D234" s="68"/>
    </row>
    <row r="235" spans="1:4" x14ac:dyDescent="0.2">
      <c r="A235" s="81"/>
      <c r="B235" s="81"/>
      <c r="C235" s="68" t="s">
        <v>1171</v>
      </c>
      <c r="D235" s="68"/>
    </row>
    <row r="236" spans="1:4" x14ac:dyDescent="0.2">
      <c r="A236" s="81"/>
      <c r="B236" s="81"/>
      <c r="C236" s="68" t="s">
        <v>1172</v>
      </c>
      <c r="D236" s="68"/>
    </row>
    <row r="237" spans="1:4" x14ac:dyDescent="0.2">
      <c r="A237" s="81"/>
      <c r="B237" s="81"/>
      <c r="C237" s="68" t="s">
        <v>1173</v>
      </c>
      <c r="D237" s="68"/>
    </row>
    <row r="238" spans="1:4" x14ac:dyDescent="0.2">
      <c r="A238" s="81"/>
      <c r="B238" s="81"/>
      <c r="C238" s="68" t="s">
        <v>27</v>
      </c>
      <c r="D238" s="68"/>
    </row>
    <row r="239" spans="1:4" x14ac:dyDescent="0.2">
      <c r="A239" s="81"/>
      <c r="B239" s="81"/>
      <c r="C239" s="68" t="s">
        <v>1174</v>
      </c>
      <c r="D239" s="68"/>
    </row>
    <row r="240" spans="1:4" x14ac:dyDescent="0.2">
      <c r="A240" s="81"/>
      <c r="B240" s="81"/>
      <c r="C240" s="68" t="s">
        <v>1175</v>
      </c>
      <c r="D240" s="68"/>
    </row>
    <row r="241" spans="1:4" x14ac:dyDescent="0.2">
      <c r="A241" s="81"/>
      <c r="B241" s="81"/>
      <c r="C241" s="68" t="s">
        <v>251</v>
      </c>
      <c r="D241" s="68"/>
    </row>
    <row r="242" spans="1:4" x14ac:dyDescent="0.2">
      <c r="A242" s="81"/>
      <c r="B242" s="81"/>
      <c r="C242" s="68" t="s">
        <v>1176</v>
      </c>
      <c r="D242" s="68"/>
    </row>
    <row r="243" spans="1:4" x14ac:dyDescent="0.2">
      <c r="A243" s="81"/>
      <c r="B243" s="81"/>
      <c r="C243" s="68" t="s">
        <v>722</v>
      </c>
      <c r="D243" s="68"/>
    </row>
    <row r="244" spans="1:4" x14ac:dyDescent="0.2">
      <c r="A244" s="81"/>
      <c r="B244" s="81"/>
      <c r="C244" s="68" t="s">
        <v>1177</v>
      </c>
      <c r="D244" s="68"/>
    </row>
    <row r="245" spans="1:4" x14ac:dyDescent="0.2">
      <c r="A245" s="81"/>
      <c r="B245" s="81"/>
      <c r="C245" s="68" t="s">
        <v>1178</v>
      </c>
      <c r="D245" s="68"/>
    </row>
    <row r="246" spans="1:4" x14ac:dyDescent="0.2">
      <c r="A246" s="81"/>
      <c r="B246" s="81"/>
      <c r="C246" s="68" t="s">
        <v>314</v>
      </c>
      <c r="D246" s="68"/>
    </row>
    <row r="247" spans="1:4" x14ac:dyDescent="0.2">
      <c r="A247" s="81"/>
      <c r="B247" s="81"/>
      <c r="C247" s="68" t="s">
        <v>1179</v>
      </c>
      <c r="D247" s="68"/>
    </row>
    <row r="248" spans="1:4" x14ac:dyDescent="0.2">
      <c r="A248" s="81"/>
      <c r="B248" s="81"/>
      <c r="C248" s="68" t="s">
        <v>1180</v>
      </c>
      <c r="D248" s="68"/>
    </row>
    <row r="249" spans="1:4" x14ac:dyDescent="0.2">
      <c r="A249" s="81"/>
      <c r="B249" s="81"/>
      <c r="C249" s="68" t="s">
        <v>1181</v>
      </c>
      <c r="D249" s="68"/>
    </row>
    <row r="250" spans="1:4" x14ac:dyDescent="0.2">
      <c r="A250" s="81"/>
      <c r="B250" s="81"/>
      <c r="C250" s="68" t="s">
        <v>221</v>
      </c>
      <c r="D250" s="68"/>
    </row>
    <row r="251" spans="1:4" x14ac:dyDescent="0.2">
      <c r="A251" s="81"/>
      <c r="B251" s="81"/>
      <c r="C251" s="68" t="s">
        <v>1182</v>
      </c>
      <c r="D251" s="68"/>
    </row>
    <row r="252" spans="1:4" x14ac:dyDescent="0.2">
      <c r="A252" s="81"/>
      <c r="B252" s="81"/>
      <c r="C252" s="68" t="s">
        <v>478</v>
      </c>
      <c r="D252" s="68"/>
    </row>
    <row r="253" spans="1:4" x14ac:dyDescent="0.2">
      <c r="A253" s="81"/>
      <c r="B253" s="81"/>
      <c r="C253" s="68" t="s">
        <v>345</v>
      </c>
      <c r="D253" s="68"/>
    </row>
    <row r="254" spans="1:4" x14ac:dyDescent="0.2">
      <c r="A254" s="81"/>
      <c r="B254" s="81"/>
      <c r="C254" s="68" t="s">
        <v>1183</v>
      </c>
      <c r="D254" s="68"/>
    </row>
    <row r="255" spans="1:4" x14ac:dyDescent="0.2">
      <c r="A255" s="81"/>
      <c r="B255" s="81"/>
      <c r="C255" s="68" t="s">
        <v>1184</v>
      </c>
      <c r="D255" s="68"/>
    </row>
    <row r="256" spans="1:4" x14ac:dyDescent="0.2">
      <c r="A256" s="81"/>
      <c r="B256" s="81"/>
      <c r="C256" s="68" t="s">
        <v>1185</v>
      </c>
      <c r="D256" s="68"/>
    </row>
    <row r="257" spans="1:5" x14ac:dyDescent="0.2">
      <c r="A257" s="81"/>
      <c r="B257" s="81"/>
      <c r="C257" s="68" t="s">
        <v>1186</v>
      </c>
      <c r="D257" s="68"/>
    </row>
    <row r="258" spans="1:5" x14ac:dyDescent="0.2">
      <c r="A258" s="81"/>
      <c r="B258" s="81"/>
      <c r="C258" s="68" t="s">
        <v>1187</v>
      </c>
      <c r="D258" s="68"/>
    </row>
    <row r="259" spans="1:5" x14ac:dyDescent="0.2">
      <c r="A259" s="81"/>
      <c r="B259" s="81"/>
      <c r="C259" s="68" t="s">
        <v>1188</v>
      </c>
      <c r="D259" s="68"/>
    </row>
    <row r="260" spans="1:5" x14ac:dyDescent="0.2">
      <c r="A260" s="81"/>
      <c r="B260" s="81"/>
      <c r="C260" s="68" t="s">
        <v>447</v>
      </c>
      <c r="D260" s="68"/>
    </row>
    <row r="261" spans="1:5" x14ac:dyDescent="0.2">
      <c r="A261" s="81"/>
      <c r="B261" s="81"/>
      <c r="C261" s="68" t="s">
        <v>1189</v>
      </c>
      <c r="D261" s="68"/>
    </row>
    <row r="262" spans="1:5" x14ac:dyDescent="0.2">
      <c r="A262" s="81"/>
      <c r="B262" s="81"/>
      <c r="C262" s="68" t="s">
        <v>1190</v>
      </c>
      <c r="D262" s="68"/>
    </row>
    <row r="263" spans="1:5" x14ac:dyDescent="0.2">
      <c r="A263" s="81"/>
      <c r="B263" s="81"/>
      <c r="C263" s="68" t="s">
        <v>1191</v>
      </c>
      <c r="D263" s="68"/>
    </row>
    <row r="264" spans="1:5" x14ac:dyDescent="0.2">
      <c r="A264" s="81"/>
      <c r="B264" s="81"/>
      <c r="C264" s="68" t="s">
        <v>1192</v>
      </c>
      <c r="D264" s="68"/>
    </row>
    <row r="265" spans="1:5" x14ac:dyDescent="0.2">
      <c r="A265" s="81"/>
      <c r="B265" s="81"/>
      <c r="C265" s="68" t="s">
        <v>1193</v>
      </c>
      <c r="D265" s="68"/>
    </row>
    <row r="266" spans="1:5" x14ac:dyDescent="0.2">
      <c r="A266" s="81"/>
      <c r="B266" s="81"/>
      <c r="C266" s="68" t="s">
        <v>1194</v>
      </c>
      <c r="D266" s="68"/>
    </row>
    <row r="267" spans="1:5" x14ac:dyDescent="0.2">
      <c r="A267" s="81"/>
      <c r="B267" s="81"/>
      <c r="C267" s="68" t="s">
        <v>531</v>
      </c>
      <c r="D267" s="68"/>
    </row>
    <row r="268" spans="1:5" x14ac:dyDescent="0.2">
      <c r="A268" s="81"/>
      <c r="B268" s="81"/>
      <c r="C268" s="68" t="s">
        <v>1195</v>
      </c>
      <c r="D268" s="68"/>
    </row>
    <row r="269" spans="1:5" x14ac:dyDescent="0.2">
      <c r="A269" s="81"/>
      <c r="B269" s="81"/>
      <c r="C269" s="68" t="s">
        <v>1196</v>
      </c>
      <c r="D269" s="68"/>
    </row>
    <row r="270" spans="1:5" x14ac:dyDescent="0.2">
      <c r="A270" s="81"/>
      <c r="B270" s="81"/>
      <c r="C270" s="68" t="s">
        <v>1197</v>
      </c>
      <c r="D270" s="68" t="s">
        <v>1198</v>
      </c>
      <c r="E270" s="38" t="s">
        <v>951</v>
      </c>
    </row>
    <row r="271" spans="1:5" x14ac:dyDescent="0.2">
      <c r="A271" s="81"/>
      <c r="B271" s="81"/>
      <c r="C271" s="68" t="s">
        <v>1199</v>
      </c>
      <c r="D271" s="68" t="s">
        <v>1200</v>
      </c>
      <c r="E271" s="38" t="s">
        <v>951</v>
      </c>
    </row>
    <row r="272" spans="1:5" x14ac:dyDescent="0.2">
      <c r="A272" s="81"/>
      <c r="B272" s="81"/>
      <c r="C272" s="68" t="s">
        <v>1201</v>
      </c>
      <c r="D272" s="68" t="s">
        <v>1202</v>
      </c>
      <c r="E272" s="38" t="s">
        <v>951</v>
      </c>
    </row>
    <row r="273" spans="1:5" x14ac:dyDescent="0.2">
      <c r="A273" s="81"/>
      <c r="B273" s="81"/>
      <c r="C273" s="68" t="s">
        <v>359</v>
      </c>
      <c r="D273" s="68"/>
    </row>
    <row r="274" spans="1:5" x14ac:dyDescent="0.2">
      <c r="A274" s="81"/>
      <c r="B274" s="81"/>
      <c r="C274" s="68" t="s">
        <v>1203</v>
      </c>
      <c r="D274" s="68" t="s">
        <v>1204</v>
      </c>
      <c r="E274" s="38" t="s">
        <v>951</v>
      </c>
    </row>
    <row r="275" spans="1:5" x14ac:dyDescent="0.2">
      <c r="A275" s="81"/>
      <c r="B275" s="81"/>
      <c r="C275" s="68" t="s">
        <v>500</v>
      </c>
      <c r="D275" s="68"/>
    </row>
    <row r="276" spans="1:5" x14ac:dyDescent="0.2">
      <c r="A276" s="81"/>
      <c r="B276" s="81"/>
      <c r="C276" s="68" t="s">
        <v>1205</v>
      </c>
      <c r="D276" s="68"/>
    </row>
    <row r="277" spans="1:5" x14ac:dyDescent="0.2">
      <c r="A277" s="81"/>
      <c r="B277" s="81"/>
      <c r="C277" s="68" t="s">
        <v>1206</v>
      </c>
      <c r="D277" s="68"/>
    </row>
    <row r="278" spans="1:5" x14ac:dyDescent="0.2">
      <c r="A278" s="81"/>
      <c r="B278" s="81"/>
      <c r="C278" s="68" t="s">
        <v>1207</v>
      </c>
      <c r="D278" s="68"/>
    </row>
    <row r="279" spans="1:5" x14ac:dyDescent="0.2">
      <c r="A279" s="81"/>
      <c r="B279" s="81"/>
      <c r="C279" s="68" t="s">
        <v>1208</v>
      </c>
      <c r="D279" s="68"/>
    </row>
    <row r="280" spans="1:5" x14ac:dyDescent="0.2">
      <c r="A280" s="81"/>
      <c r="B280" s="81"/>
      <c r="C280" s="68" t="s">
        <v>418</v>
      </c>
      <c r="D280" s="68"/>
    </row>
    <row r="281" spans="1:5" x14ac:dyDescent="0.2">
      <c r="A281" s="81"/>
      <c r="B281" s="81"/>
      <c r="C281" s="68" t="s">
        <v>1209</v>
      </c>
      <c r="D281" s="68"/>
    </row>
    <row r="282" spans="1:5" x14ac:dyDescent="0.2">
      <c r="A282" s="81"/>
      <c r="B282" s="81"/>
      <c r="C282" s="68" t="s">
        <v>1210</v>
      </c>
      <c r="D282" s="68" t="s">
        <v>1211</v>
      </c>
      <c r="E282" s="38" t="s">
        <v>951</v>
      </c>
    </row>
    <row r="283" spans="1:5" x14ac:dyDescent="0.2">
      <c r="A283" s="81"/>
      <c r="B283" s="81"/>
      <c r="C283" s="68" t="s">
        <v>1212</v>
      </c>
      <c r="D283" s="68"/>
    </row>
    <row r="284" spans="1:5" x14ac:dyDescent="0.2">
      <c r="A284" s="81"/>
      <c r="B284" s="81"/>
      <c r="C284" s="68" t="s">
        <v>442</v>
      </c>
      <c r="D284" s="68" t="s">
        <v>1213</v>
      </c>
      <c r="E284" s="38" t="s">
        <v>951</v>
      </c>
    </row>
    <row r="285" spans="1:5" x14ac:dyDescent="0.2">
      <c r="A285" s="81"/>
      <c r="B285" s="81"/>
      <c r="C285" s="68" t="s">
        <v>1214</v>
      </c>
      <c r="D285" s="68"/>
    </row>
    <row r="286" spans="1:5" x14ac:dyDescent="0.2">
      <c r="A286" s="81"/>
      <c r="B286" s="81"/>
      <c r="C286" s="68" t="s">
        <v>1215</v>
      </c>
      <c r="D286" s="68"/>
    </row>
    <row r="287" spans="1:5" x14ac:dyDescent="0.2">
      <c r="A287" s="81"/>
      <c r="B287" s="81"/>
      <c r="C287" s="68" t="s">
        <v>1216</v>
      </c>
      <c r="D287" s="68"/>
    </row>
    <row r="288" spans="1:5" x14ac:dyDescent="0.2">
      <c r="A288" s="81"/>
      <c r="B288" s="81"/>
      <c r="C288" s="68" t="s">
        <v>1217</v>
      </c>
      <c r="D288" s="68"/>
    </row>
    <row r="289" spans="1:5" x14ac:dyDescent="0.2">
      <c r="A289" s="81"/>
      <c r="B289" s="81"/>
      <c r="C289" s="68" t="s">
        <v>1218</v>
      </c>
      <c r="D289" s="68" t="s">
        <v>1219</v>
      </c>
      <c r="E289" s="38" t="s">
        <v>951</v>
      </c>
    </row>
    <row r="290" spans="1:5" x14ac:dyDescent="0.2">
      <c r="A290" s="81"/>
      <c r="B290" s="81"/>
      <c r="C290" s="68" t="s">
        <v>1220</v>
      </c>
      <c r="D290" s="68"/>
    </row>
    <row r="291" spans="1:5" x14ac:dyDescent="0.2">
      <c r="A291" s="81"/>
      <c r="B291" s="81"/>
      <c r="C291" s="68" t="s">
        <v>1221</v>
      </c>
      <c r="D291" s="68"/>
    </row>
    <row r="292" spans="1:5" x14ac:dyDescent="0.2">
      <c r="A292" s="81"/>
      <c r="B292" s="81"/>
      <c r="C292" s="68" t="s">
        <v>1222</v>
      </c>
      <c r="D292" s="68"/>
    </row>
    <row r="293" spans="1:5" x14ac:dyDescent="0.2">
      <c r="A293" s="81"/>
      <c r="B293" s="81"/>
      <c r="C293" s="68" t="s">
        <v>430</v>
      </c>
      <c r="D293" s="68"/>
    </row>
    <row r="294" spans="1:5" x14ac:dyDescent="0.2">
      <c r="A294" s="81"/>
      <c r="B294" s="81"/>
      <c r="C294" s="68" t="s">
        <v>328</v>
      </c>
      <c r="D294" s="68"/>
    </row>
    <row r="295" spans="1:5" x14ac:dyDescent="0.2">
      <c r="A295" s="81"/>
      <c r="B295" s="81"/>
      <c r="C295" s="68" t="s">
        <v>1223</v>
      </c>
      <c r="D295" s="68"/>
    </row>
    <row r="296" spans="1:5" x14ac:dyDescent="0.2">
      <c r="A296" s="81"/>
      <c r="B296" s="81"/>
      <c r="C296" s="68" t="s">
        <v>402</v>
      </c>
      <c r="D296" s="68"/>
    </row>
    <row r="297" spans="1:5" x14ac:dyDescent="0.2">
      <c r="A297" s="81"/>
      <c r="B297" s="81"/>
      <c r="C297" s="68" t="s">
        <v>456</v>
      </c>
      <c r="D297" s="68" t="s">
        <v>1224</v>
      </c>
      <c r="E297" s="38" t="s">
        <v>951</v>
      </c>
    </row>
    <row r="298" spans="1:5" x14ac:dyDescent="0.2">
      <c r="A298" s="81"/>
      <c r="B298" s="81"/>
      <c r="C298" s="68" t="s">
        <v>1225</v>
      </c>
      <c r="D298" s="68"/>
    </row>
    <row r="299" spans="1:5" x14ac:dyDescent="0.2">
      <c r="A299" s="81"/>
      <c r="B299" s="81"/>
      <c r="C299" s="68" t="s">
        <v>1226</v>
      </c>
      <c r="D299" s="68"/>
    </row>
    <row r="300" spans="1:5" x14ac:dyDescent="0.2">
      <c r="A300" s="81"/>
      <c r="B300" s="81"/>
      <c r="C300" s="68" t="s">
        <v>1227</v>
      </c>
      <c r="D300" s="68"/>
      <c r="E300" s="38" t="s">
        <v>951</v>
      </c>
    </row>
    <row r="301" spans="1:5" x14ac:dyDescent="0.2">
      <c r="A301" s="81"/>
      <c r="B301" s="81"/>
      <c r="C301" s="68" t="s">
        <v>1228</v>
      </c>
      <c r="D301" s="68"/>
    </row>
    <row r="302" spans="1:5" x14ac:dyDescent="0.2">
      <c r="A302" s="81"/>
      <c r="B302" s="81"/>
      <c r="C302" s="68" t="s">
        <v>1229</v>
      </c>
      <c r="D302" s="68"/>
    </row>
    <row r="303" spans="1:5" x14ac:dyDescent="0.2">
      <c r="A303" s="81"/>
      <c r="B303" s="81"/>
      <c r="C303" s="68" t="s">
        <v>335</v>
      </c>
      <c r="D303" s="68"/>
    </row>
    <row r="304" spans="1:5" x14ac:dyDescent="0.2">
      <c r="A304" s="81"/>
      <c r="B304" s="81"/>
      <c r="C304" s="68" t="s">
        <v>1230</v>
      </c>
      <c r="D304" s="68"/>
    </row>
    <row r="305" spans="1:5" x14ac:dyDescent="0.2">
      <c r="A305" s="81"/>
      <c r="B305" s="81"/>
      <c r="C305" s="68" t="s">
        <v>1231</v>
      </c>
      <c r="D305" s="68"/>
    </row>
    <row r="306" spans="1:5" x14ac:dyDescent="0.2">
      <c r="A306" s="81"/>
      <c r="B306" s="81"/>
      <c r="C306" s="68" t="s">
        <v>1232</v>
      </c>
      <c r="D306" s="68"/>
    </row>
    <row r="307" spans="1:5" x14ac:dyDescent="0.2">
      <c r="A307" s="81"/>
      <c r="B307" s="81"/>
      <c r="C307" s="68" t="s">
        <v>350</v>
      </c>
      <c r="D307" s="68"/>
    </row>
    <row r="308" spans="1:5" x14ac:dyDescent="0.2">
      <c r="A308" s="81"/>
      <c r="B308" s="81"/>
      <c r="C308" s="68" t="s">
        <v>1233</v>
      </c>
      <c r="D308" s="68"/>
    </row>
    <row r="309" spans="1:5" x14ac:dyDescent="0.2">
      <c r="A309" s="81"/>
      <c r="B309" s="81"/>
      <c r="C309" s="68" t="s">
        <v>355</v>
      </c>
      <c r="D309" s="68"/>
    </row>
    <row r="310" spans="1:5" x14ac:dyDescent="0.2">
      <c r="A310" s="81"/>
      <c r="B310" s="81"/>
      <c r="C310" s="68" t="s">
        <v>397</v>
      </c>
      <c r="D310" s="68"/>
      <c r="E310" s="38" t="s">
        <v>951</v>
      </c>
    </row>
    <row r="311" spans="1:5" x14ac:dyDescent="0.2">
      <c r="A311" s="81"/>
      <c r="B311" s="81"/>
      <c r="C311" s="68" t="s">
        <v>1234</v>
      </c>
      <c r="D311" s="68"/>
      <c r="E311" s="38" t="s">
        <v>951</v>
      </c>
    </row>
    <row r="312" spans="1:5" x14ac:dyDescent="0.2">
      <c r="A312" s="81"/>
      <c r="B312" s="81"/>
      <c r="C312" s="68" t="s">
        <v>1235</v>
      </c>
      <c r="D312" s="68"/>
      <c r="E312" s="38" t="s">
        <v>951</v>
      </c>
    </row>
    <row r="313" spans="1:5" x14ac:dyDescent="0.2">
      <c r="A313" s="81"/>
      <c r="B313" s="81"/>
      <c r="C313" s="68" t="s">
        <v>1236</v>
      </c>
      <c r="D313" s="68"/>
    </row>
    <row r="314" spans="1:5" x14ac:dyDescent="0.2">
      <c r="A314" s="81"/>
      <c r="B314" s="81"/>
      <c r="C314" s="68" t="s">
        <v>1237</v>
      </c>
      <c r="D314" s="68"/>
    </row>
    <row r="315" spans="1:5" x14ac:dyDescent="0.2">
      <c r="A315" s="81"/>
      <c r="B315" s="81"/>
      <c r="C315" s="68" t="s">
        <v>1238</v>
      </c>
      <c r="D315" s="68"/>
    </row>
    <row r="316" spans="1:5" x14ac:dyDescent="0.2">
      <c r="A316" s="81"/>
      <c r="B316" s="81"/>
      <c r="C316" s="68" t="s">
        <v>1239</v>
      </c>
      <c r="D316" s="68"/>
    </row>
    <row r="317" spans="1:5" x14ac:dyDescent="0.2">
      <c r="A317" s="81"/>
      <c r="B317" s="81"/>
      <c r="C317" s="68" t="s">
        <v>1240</v>
      </c>
      <c r="D317" s="68"/>
    </row>
    <row r="318" spans="1:5" x14ac:dyDescent="0.2">
      <c r="A318" s="81"/>
      <c r="B318" s="81"/>
      <c r="C318" s="68" t="s">
        <v>1241</v>
      </c>
      <c r="D318" s="89" t="s">
        <v>1242</v>
      </c>
      <c r="E318" s="38" t="s">
        <v>951</v>
      </c>
    </row>
    <row r="319" spans="1:5" x14ac:dyDescent="0.2">
      <c r="A319" s="81"/>
      <c r="B319" s="81"/>
      <c r="C319" s="68" t="s">
        <v>1243</v>
      </c>
      <c r="D319" s="68"/>
    </row>
    <row r="320" spans="1:5" x14ac:dyDescent="0.2">
      <c r="A320" s="81"/>
      <c r="B320" s="81"/>
      <c r="C320" s="68" t="s">
        <v>1244</v>
      </c>
      <c r="D320" s="68"/>
    </row>
    <row r="321" spans="1:5" x14ac:dyDescent="0.2">
      <c r="A321" s="81"/>
      <c r="B321" s="81"/>
      <c r="C321" s="68" t="s">
        <v>1245</v>
      </c>
      <c r="D321" s="68"/>
    </row>
    <row r="322" spans="1:5" x14ac:dyDescent="0.2">
      <c r="A322" s="81"/>
      <c r="B322" s="81"/>
      <c r="C322" s="68" t="s">
        <v>1246</v>
      </c>
      <c r="D322" s="68"/>
    </row>
    <row r="323" spans="1:5" x14ac:dyDescent="0.2">
      <c r="A323" s="81"/>
      <c r="B323" s="81"/>
      <c r="C323" s="68" t="s">
        <v>1247</v>
      </c>
      <c r="D323" s="68"/>
    </row>
    <row r="324" spans="1:5" x14ac:dyDescent="0.2">
      <c r="A324" s="81"/>
      <c r="B324" s="81"/>
      <c r="C324" s="68" t="s">
        <v>1248</v>
      </c>
      <c r="D324" s="68"/>
    </row>
    <row r="325" spans="1:5" x14ac:dyDescent="0.2">
      <c r="A325" s="81"/>
      <c r="B325" s="81"/>
      <c r="C325" s="68" t="s">
        <v>1249</v>
      </c>
      <c r="D325" s="68"/>
    </row>
    <row r="326" spans="1:5" x14ac:dyDescent="0.2">
      <c r="A326" s="81"/>
      <c r="B326" s="81"/>
      <c r="C326" s="68" t="s">
        <v>1250</v>
      </c>
      <c r="D326" s="68"/>
    </row>
    <row r="327" spans="1:5" x14ac:dyDescent="0.2">
      <c r="A327" s="81"/>
      <c r="B327" s="81"/>
      <c r="C327" s="68" t="s">
        <v>363</v>
      </c>
      <c r="D327" s="68"/>
    </row>
    <row r="328" spans="1:5" x14ac:dyDescent="0.2">
      <c r="A328" s="70"/>
      <c r="B328" s="70" t="s">
        <v>587</v>
      </c>
      <c r="C328" s="87" t="s">
        <v>1251</v>
      </c>
      <c r="D328" s="87"/>
      <c r="E328" s="38" t="s">
        <v>951</v>
      </c>
    </row>
    <row r="329" spans="1:5" x14ac:dyDescent="0.2">
      <c r="A329" s="73"/>
      <c r="B329" s="73"/>
      <c r="C329" s="87" t="s">
        <v>1252</v>
      </c>
      <c r="D329" s="87"/>
      <c r="E329" s="38" t="s">
        <v>951</v>
      </c>
    </row>
    <row r="330" spans="1:5" x14ac:dyDescent="0.2">
      <c r="A330" s="73"/>
      <c r="B330" s="73"/>
      <c r="C330" s="87" t="s">
        <v>618</v>
      </c>
      <c r="D330" s="87"/>
      <c r="E330" s="38" t="s">
        <v>951</v>
      </c>
    </row>
    <row r="331" spans="1:5" x14ac:dyDescent="0.2">
      <c r="A331" s="73"/>
      <c r="B331" s="73"/>
      <c r="C331" s="87" t="s">
        <v>1253</v>
      </c>
      <c r="D331" s="87"/>
      <c r="E331" s="38" t="s">
        <v>951</v>
      </c>
    </row>
    <row r="332" spans="1:5" x14ac:dyDescent="0.2">
      <c r="A332" s="73"/>
      <c r="B332" s="73"/>
      <c r="C332" s="87" t="s">
        <v>627</v>
      </c>
      <c r="D332" s="87"/>
      <c r="E332" s="38" t="s">
        <v>951</v>
      </c>
    </row>
    <row r="333" spans="1:5" x14ac:dyDescent="0.2">
      <c r="A333" s="73"/>
      <c r="B333" s="73"/>
      <c r="C333" s="87" t="s">
        <v>1254</v>
      </c>
      <c r="D333" s="87"/>
      <c r="E333" s="38" t="s">
        <v>951</v>
      </c>
    </row>
    <row r="334" spans="1:5" x14ac:dyDescent="0.2">
      <c r="A334" s="73"/>
      <c r="B334" s="73"/>
      <c r="C334" s="87" t="s">
        <v>1255</v>
      </c>
      <c r="D334" s="87"/>
      <c r="E334" s="38" t="s">
        <v>951</v>
      </c>
    </row>
    <row r="335" spans="1:5" x14ac:dyDescent="0.2">
      <c r="A335" s="73"/>
      <c r="B335" s="73"/>
      <c r="C335" s="87" t="s">
        <v>1256</v>
      </c>
      <c r="D335" s="87"/>
      <c r="E335" s="38" t="s">
        <v>951</v>
      </c>
    </row>
    <row r="336" spans="1:5" x14ac:dyDescent="0.2">
      <c r="A336" s="73"/>
      <c r="B336" s="73"/>
      <c r="C336" s="87" t="s">
        <v>1257</v>
      </c>
      <c r="D336" s="87"/>
      <c r="E336" s="38" t="s">
        <v>951</v>
      </c>
    </row>
    <row r="337" spans="1:5" x14ac:dyDescent="0.2">
      <c r="A337" s="73"/>
      <c r="B337" s="73"/>
      <c r="C337" s="87" t="s">
        <v>1258</v>
      </c>
      <c r="D337" s="87"/>
      <c r="E337" s="38" t="s">
        <v>951</v>
      </c>
    </row>
    <row r="338" spans="1:5" x14ac:dyDescent="0.2">
      <c r="A338" s="73"/>
      <c r="B338" s="73"/>
      <c r="C338" s="87" t="s">
        <v>1259</v>
      </c>
      <c r="D338" s="87"/>
      <c r="E338" s="38" t="s">
        <v>951</v>
      </c>
    </row>
    <row r="339" spans="1:5" x14ac:dyDescent="0.2">
      <c r="A339" s="73"/>
      <c r="B339" s="73"/>
      <c r="C339" s="87" t="s">
        <v>1260</v>
      </c>
      <c r="D339" s="87"/>
      <c r="E339" s="38" t="s">
        <v>951</v>
      </c>
    </row>
    <row r="340" spans="1:5" x14ac:dyDescent="0.2">
      <c r="A340" s="73"/>
      <c r="B340" s="73"/>
      <c r="C340" s="87" t="s">
        <v>1261</v>
      </c>
      <c r="D340" s="87"/>
      <c r="E340" s="38" t="s">
        <v>951</v>
      </c>
    </row>
    <row r="341" spans="1:5" x14ac:dyDescent="0.2">
      <c r="A341" s="73"/>
      <c r="B341" s="73"/>
      <c r="C341" s="87" t="s">
        <v>1262</v>
      </c>
      <c r="D341" s="87"/>
      <c r="E341" s="38" t="s">
        <v>951</v>
      </c>
    </row>
    <row r="342" spans="1:5" x14ac:dyDescent="0.2">
      <c r="A342" s="73"/>
      <c r="B342" s="73"/>
      <c r="C342" s="87" t="s">
        <v>1263</v>
      </c>
      <c r="D342" s="87"/>
      <c r="E342" s="38" t="s">
        <v>951</v>
      </c>
    </row>
    <row r="343" spans="1:5" x14ac:dyDescent="0.2">
      <c r="A343" s="73"/>
      <c r="B343" s="73"/>
      <c r="C343" s="87" t="s">
        <v>1264</v>
      </c>
      <c r="D343" s="87"/>
      <c r="E343" s="38" t="s">
        <v>951</v>
      </c>
    </row>
    <row r="344" spans="1:5" x14ac:dyDescent="0.2">
      <c r="A344" s="73"/>
      <c r="B344" s="73"/>
      <c r="C344" s="87" t="s">
        <v>1265</v>
      </c>
      <c r="D344" s="87"/>
      <c r="E344" s="38" t="s">
        <v>951</v>
      </c>
    </row>
    <row r="345" spans="1:5" x14ac:dyDescent="0.2">
      <c r="A345" s="73"/>
      <c r="B345" s="73"/>
      <c r="C345" s="87" t="s">
        <v>1266</v>
      </c>
      <c r="D345" s="87"/>
      <c r="E345" s="38" t="s">
        <v>951</v>
      </c>
    </row>
    <row r="346" spans="1:5" x14ac:dyDescent="0.2">
      <c r="A346" s="73"/>
      <c r="B346" s="73"/>
      <c r="C346" s="87" t="s">
        <v>1267</v>
      </c>
      <c r="D346" s="87"/>
      <c r="E346" s="38" t="s">
        <v>951</v>
      </c>
    </row>
    <row r="347" spans="1:5" x14ac:dyDescent="0.2">
      <c r="A347" s="73"/>
      <c r="B347" s="73"/>
      <c r="C347" s="87" t="s">
        <v>1268</v>
      </c>
      <c r="D347" s="87"/>
      <c r="E347" s="38" t="s">
        <v>951</v>
      </c>
    </row>
    <row r="348" spans="1:5" x14ac:dyDescent="0.2">
      <c r="A348" s="73"/>
      <c r="B348" s="73"/>
      <c r="C348" s="87" t="s">
        <v>1269</v>
      </c>
      <c r="D348" s="87"/>
      <c r="E348" s="38" t="s">
        <v>951</v>
      </c>
    </row>
    <row r="349" spans="1:5" x14ac:dyDescent="0.2">
      <c r="A349" s="73"/>
      <c r="B349" s="73"/>
      <c r="C349" s="87" t="s">
        <v>1270</v>
      </c>
      <c r="D349" s="87"/>
      <c r="E349" s="38" t="s">
        <v>951</v>
      </c>
    </row>
    <row r="350" spans="1:5" x14ac:dyDescent="0.2">
      <c r="A350" s="73"/>
      <c r="B350" s="73"/>
      <c r="C350" s="87" t="s">
        <v>1271</v>
      </c>
      <c r="D350" s="87"/>
      <c r="E350" s="38" t="s">
        <v>951</v>
      </c>
    </row>
    <row r="351" spans="1:5" x14ac:dyDescent="0.2">
      <c r="A351" s="73"/>
      <c r="B351" s="73"/>
      <c r="C351" s="87" t="s">
        <v>1272</v>
      </c>
      <c r="D351" s="87"/>
      <c r="E351" s="38" t="s">
        <v>951</v>
      </c>
    </row>
    <row r="352" spans="1:5" x14ac:dyDescent="0.2">
      <c r="A352" s="73"/>
      <c r="B352" s="73"/>
      <c r="C352" s="87" t="s">
        <v>1273</v>
      </c>
      <c r="D352" s="87"/>
      <c r="E352" s="38" t="s">
        <v>951</v>
      </c>
    </row>
    <row r="353" spans="1:5" x14ac:dyDescent="0.2">
      <c r="A353" s="73"/>
      <c r="B353" s="73"/>
      <c r="C353" s="87" t="s">
        <v>1274</v>
      </c>
      <c r="D353" s="87"/>
      <c r="E353" s="38" t="s">
        <v>951</v>
      </c>
    </row>
    <row r="354" spans="1:5" x14ac:dyDescent="0.2">
      <c r="A354" s="73"/>
      <c r="B354" s="73"/>
      <c r="C354" s="87" t="s">
        <v>1275</v>
      </c>
      <c r="D354" s="87"/>
      <c r="E354" s="38" t="s">
        <v>951</v>
      </c>
    </row>
    <row r="355" spans="1:5" x14ac:dyDescent="0.2">
      <c r="A355" s="73"/>
      <c r="B355" s="73"/>
      <c r="C355" s="87" t="s">
        <v>1276</v>
      </c>
      <c r="D355" s="87"/>
      <c r="E355" s="38" t="s">
        <v>951</v>
      </c>
    </row>
    <row r="356" spans="1:5" x14ac:dyDescent="0.2">
      <c r="A356" s="73"/>
      <c r="B356" s="73"/>
      <c r="C356" s="87" t="s">
        <v>1277</v>
      </c>
      <c r="D356" s="87"/>
      <c r="E356" s="38" t="s">
        <v>951</v>
      </c>
    </row>
    <row r="357" spans="1:5" x14ac:dyDescent="0.2">
      <c r="A357" s="73"/>
      <c r="B357" s="73"/>
      <c r="C357" s="87" t="s">
        <v>1278</v>
      </c>
      <c r="D357" s="87"/>
      <c r="E357" s="38" t="s">
        <v>951</v>
      </c>
    </row>
    <row r="358" spans="1:5" x14ac:dyDescent="0.2">
      <c r="A358" s="73"/>
      <c r="B358" s="73"/>
      <c r="C358" s="87" t="s">
        <v>1279</v>
      </c>
      <c r="D358" s="87"/>
      <c r="E358" s="38" t="s">
        <v>951</v>
      </c>
    </row>
    <row r="359" spans="1:5" x14ac:dyDescent="0.2">
      <c r="A359" s="73"/>
      <c r="B359" s="73"/>
      <c r="C359" s="87" t="s">
        <v>1280</v>
      </c>
      <c r="D359" s="87"/>
      <c r="E359" s="38" t="s">
        <v>951</v>
      </c>
    </row>
    <row r="360" spans="1:5" x14ac:dyDescent="0.2">
      <c r="A360" s="73"/>
      <c r="B360" s="73"/>
      <c r="C360" s="87" t="s">
        <v>1281</v>
      </c>
      <c r="D360" s="87"/>
      <c r="E360" s="38" t="s">
        <v>951</v>
      </c>
    </row>
    <row r="361" spans="1:5" x14ac:dyDescent="0.2">
      <c r="A361" s="73"/>
      <c r="B361" s="73"/>
      <c r="C361" s="87" t="s">
        <v>1282</v>
      </c>
      <c r="D361" s="87"/>
      <c r="E361" s="38" t="s">
        <v>951</v>
      </c>
    </row>
    <row r="362" spans="1:5" x14ac:dyDescent="0.2">
      <c r="A362" s="73"/>
      <c r="B362" s="73"/>
      <c r="C362" s="87" t="s">
        <v>1283</v>
      </c>
      <c r="D362" s="87"/>
      <c r="E362" s="38" t="s">
        <v>951</v>
      </c>
    </row>
    <row r="363" spans="1:5" x14ac:dyDescent="0.2">
      <c r="A363" s="73"/>
      <c r="B363" s="73"/>
      <c r="C363" s="87" t="s">
        <v>1284</v>
      </c>
      <c r="D363" s="87"/>
      <c r="E363" s="38" t="s">
        <v>951</v>
      </c>
    </row>
    <row r="364" spans="1:5" x14ac:dyDescent="0.2">
      <c r="A364" s="73"/>
      <c r="B364" s="73"/>
      <c r="C364" s="87" t="s">
        <v>1285</v>
      </c>
      <c r="D364" s="87"/>
      <c r="E364" s="38" t="s">
        <v>951</v>
      </c>
    </row>
    <row r="365" spans="1:5" x14ac:dyDescent="0.2">
      <c r="A365" s="73"/>
      <c r="B365" s="73"/>
      <c r="C365" s="87" t="s">
        <v>1286</v>
      </c>
      <c r="D365" s="87"/>
      <c r="E365" s="38" t="s">
        <v>951</v>
      </c>
    </row>
    <row r="366" spans="1:5" x14ac:dyDescent="0.2">
      <c r="A366" s="73"/>
      <c r="B366" s="73"/>
      <c r="C366" s="87" t="s">
        <v>1287</v>
      </c>
      <c r="D366" s="87"/>
      <c r="E366" s="38" t="s">
        <v>951</v>
      </c>
    </row>
    <row r="367" spans="1:5" x14ac:dyDescent="0.2">
      <c r="A367" s="73"/>
      <c r="B367" s="73"/>
      <c r="C367" s="87" t="s">
        <v>1288</v>
      </c>
      <c r="D367" s="87"/>
      <c r="E367" s="38" t="s">
        <v>951</v>
      </c>
    </row>
    <row r="368" spans="1:5" x14ac:dyDescent="0.2">
      <c r="A368" s="73"/>
      <c r="B368" s="73"/>
      <c r="C368" s="87" t="s">
        <v>1289</v>
      </c>
      <c r="D368" s="87"/>
      <c r="E368" s="38" t="s">
        <v>951</v>
      </c>
    </row>
    <row r="369" spans="1:5" x14ac:dyDescent="0.2">
      <c r="A369" s="73"/>
      <c r="B369" s="73"/>
      <c r="C369" s="87" t="s">
        <v>1290</v>
      </c>
      <c r="D369" s="87"/>
      <c r="E369" s="38" t="s">
        <v>951</v>
      </c>
    </row>
    <row r="370" spans="1:5" x14ac:dyDescent="0.2">
      <c r="A370" s="73"/>
      <c r="B370" s="73"/>
      <c r="C370" s="87" t="s">
        <v>1291</v>
      </c>
      <c r="D370" s="87"/>
      <c r="E370" s="38" t="s">
        <v>951</v>
      </c>
    </row>
    <row r="371" spans="1:5" x14ac:dyDescent="0.2">
      <c r="A371" s="73"/>
      <c r="B371" s="73"/>
      <c r="C371" s="87" t="s">
        <v>1292</v>
      </c>
      <c r="D371" s="87"/>
      <c r="E371" s="38" t="s">
        <v>951</v>
      </c>
    </row>
    <row r="372" spans="1:5" x14ac:dyDescent="0.2">
      <c r="A372" s="73"/>
      <c r="B372" s="73"/>
      <c r="C372" s="87" t="s">
        <v>1293</v>
      </c>
      <c r="D372" s="87"/>
      <c r="E372" s="38" t="s">
        <v>951</v>
      </c>
    </row>
    <row r="373" spans="1:5" x14ac:dyDescent="0.2">
      <c r="A373" s="73"/>
      <c r="B373" s="73"/>
      <c r="C373" s="87" t="s">
        <v>1294</v>
      </c>
      <c r="D373" s="87"/>
      <c r="E373" s="38" t="s">
        <v>951</v>
      </c>
    </row>
    <row r="374" spans="1:5" x14ac:dyDescent="0.2">
      <c r="A374" s="73"/>
      <c r="B374" s="73"/>
      <c r="C374" s="87" t="s">
        <v>1295</v>
      </c>
      <c r="D374" s="87"/>
      <c r="E374" s="38" t="s">
        <v>951</v>
      </c>
    </row>
    <row r="375" spans="1:5" x14ac:dyDescent="0.2">
      <c r="A375" s="73"/>
      <c r="B375" s="73"/>
      <c r="C375" s="87" t="s">
        <v>1296</v>
      </c>
      <c r="D375" s="87"/>
      <c r="E375" s="38" t="s">
        <v>951</v>
      </c>
    </row>
    <row r="376" spans="1:5" x14ac:dyDescent="0.2">
      <c r="A376" s="73"/>
      <c r="B376" s="73"/>
      <c r="C376" s="87" t="s">
        <v>1297</v>
      </c>
      <c r="D376" s="87"/>
      <c r="E376" s="38" t="s">
        <v>951</v>
      </c>
    </row>
    <row r="377" spans="1:5" x14ac:dyDescent="0.2">
      <c r="A377" s="73"/>
      <c r="B377" s="73"/>
      <c r="C377" s="87" t="s">
        <v>1298</v>
      </c>
      <c r="D377" s="87"/>
      <c r="E377" s="38" t="s">
        <v>951</v>
      </c>
    </row>
    <row r="378" spans="1:5" x14ac:dyDescent="0.2">
      <c r="A378" s="73"/>
      <c r="B378" s="73"/>
      <c r="C378" s="87" t="s">
        <v>1299</v>
      </c>
      <c r="D378" s="87"/>
      <c r="E378" s="38" t="s">
        <v>951</v>
      </c>
    </row>
    <row r="379" spans="1:5" x14ac:dyDescent="0.2">
      <c r="A379" s="73"/>
      <c r="B379" s="73"/>
      <c r="C379" s="87" t="s">
        <v>1300</v>
      </c>
      <c r="D379" s="87"/>
      <c r="E379" s="38" t="s">
        <v>951</v>
      </c>
    </row>
    <row r="380" spans="1:5" x14ac:dyDescent="0.2">
      <c r="A380" s="73"/>
      <c r="B380" s="73"/>
      <c r="C380" s="87" t="s">
        <v>1301</v>
      </c>
      <c r="D380" s="87"/>
      <c r="E380" s="38" t="s">
        <v>951</v>
      </c>
    </row>
    <row r="381" spans="1:5" x14ac:dyDescent="0.2">
      <c r="A381" s="73"/>
      <c r="B381" s="73"/>
      <c r="C381" s="87" t="s">
        <v>1302</v>
      </c>
      <c r="D381" s="87"/>
      <c r="E381" s="38" t="s">
        <v>951</v>
      </c>
    </row>
    <row r="382" spans="1:5" x14ac:dyDescent="0.2">
      <c r="A382" s="73"/>
      <c r="B382" s="73"/>
      <c r="C382" s="87" t="s">
        <v>1303</v>
      </c>
      <c r="D382" s="87"/>
      <c r="E382" s="38" t="s">
        <v>951</v>
      </c>
    </row>
    <row r="383" spans="1:5" x14ac:dyDescent="0.2">
      <c r="A383" s="73"/>
      <c r="B383" s="73"/>
      <c r="C383" s="87" t="s">
        <v>606</v>
      </c>
      <c r="D383" s="87"/>
      <c r="E383" s="38" t="s">
        <v>951</v>
      </c>
    </row>
    <row r="384" spans="1:5" x14ac:dyDescent="0.2">
      <c r="A384" s="73"/>
      <c r="B384" s="73"/>
      <c r="C384" s="87" t="s">
        <v>593</v>
      </c>
      <c r="D384" s="87"/>
      <c r="E384" s="38" t="s">
        <v>951</v>
      </c>
    </row>
    <row r="385" spans="1:5" x14ac:dyDescent="0.2">
      <c r="A385" s="73"/>
      <c r="B385" s="73"/>
      <c r="C385" s="87" t="s">
        <v>636</v>
      </c>
      <c r="D385" s="87"/>
      <c r="E385" s="38" t="s">
        <v>951</v>
      </c>
    </row>
    <row r="386" spans="1:5" x14ac:dyDescent="0.2">
      <c r="A386" s="73"/>
      <c r="B386" s="73"/>
      <c r="C386" s="87" t="s">
        <v>1304</v>
      </c>
      <c r="D386" s="87"/>
      <c r="E386" s="38" t="s">
        <v>951</v>
      </c>
    </row>
    <row r="387" spans="1:5" x14ac:dyDescent="0.2">
      <c r="A387" s="73"/>
      <c r="B387" s="73"/>
      <c r="C387" s="87" t="s">
        <v>1305</v>
      </c>
      <c r="D387" s="87"/>
      <c r="E387" s="38" t="s">
        <v>951</v>
      </c>
    </row>
    <row r="388" spans="1:5" x14ac:dyDescent="0.2">
      <c r="A388" s="73"/>
      <c r="B388" s="73"/>
      <c r="C388" s="87" t="s">
        <v>1306</v>
      </c>
      <c r="D388" s="87"/>
      <c r="E388" s="38" t="s">
        <v>951</v>
      </c>
    </row>
    <row r="389" spans="1:5" x14ac:dyDescent="0.2">
      <c r="A389" s="73"/>
      <c r="B389" s="73"/>
      <c r="C389" s="87" t="s">
        <v>1307</v>
      </c>
      <c r="D389" s="87"/>
      <c r="E389" s="38" t="s">
        <v>951</v>
      </c>
    </row>
    <row r="390" spans="1:5" x14ac:dyDescent="0.2">
      <c r="A390" s="73"/>
      <c r="B390" s="73"/>
      <c r="C390" s="87" t="s">
        <v>708</v>
      </c>
      <c r="D390" s="87"/>
      <c r="E390" s="38" t="s">
        <v>951</v>
      </c>
    </row>
    <row r="391" spans="1:5" x14ac:dyDescent="0.2">
      <c r="A391" s="73"/>
      <c r="B391" s="73"/>
      <c r="C391" s="87" t="s">
        <v>1308</v>
      </c>
      <c r="D391" s="87"/>
      <c r="E391" s="38" t="s">
        <v>951</v>
      </c>
    </row>
    <row r="392" spans="1:5" x14ac:dyDescent="0.2">
      <c r="A392" s="73"/>
      <c r="B392" s="73"/>
      <c r="C392" s="87" t="s">
        <v>1309</v>
      </c>
      <c r="D392" s="87"/>
      <c r="E392" s="38" t="s">
        <v>951</v>
      </c>
    </row>
    <row r="393" spans="1:5" x14ac:dyDescent="0.2">
      <c r="A393" s="73"/>
      <c r="B393" s="73"/>
      <c r="C393" s="87" t="s">
        <v>1310</v>
      </c>
      <c r="D393" s="87"/>
      <c r="E393" s="38" t="s">
        <v>951</v>
      </c>
    </row>
    <row r="394" spans="1:5" x14ac:dyDescent="0.2">
      <c r="A394" s="73"/>
      <c r="B394" s="73"/>
      <c r="C394" s="87" t="s">
        <v>1311</v>
      </c>
      <c r="D394" s="87"/>
      <c r="E394" s="38" t="s">
        <v>951</v>
      </c>
    </row>
    <row r="395" spans="1:5" x14ac:dyDescent="0.2">
      <c r="A395" s="73"/>
      <c r="B395" s="73"/>
      <c r="C395" s="87" t="s">
        <v>1312</v>
      </c>
      <c r="D395" s="87"/>
      <c r="E395" s="38" t="s">
        <v>951</v>
      </c>
    </row>
    <row r="396" spans="1:5" x14ac:dyDescent="0.2">
      <c r="A396" s="73"/>
      <c r="B396" s="73"/>
      <c r="C396" s="87" t="s">
        <v>1313</v>
      </c>
      <c r="D396" s="87"/>
      <c r="E396" s="38" t="s">
        <v>951</v>
      </c>
    </row>
    <row r="397" spans="1:5" x14ac:dyDescent="0.2">
      <c r="A397" s="73"/>
      <c r="B397" s="73"/>
      <c r="C397" s="87" t="s">
        <v>1314</v>
      </c>
      <c r="D397" s="87"/>
      <c r="E397" s="38" t="s">
        <v>951</v>
      </c>
    </row>
    <row r="398" spans="1:5" x14ac:dyDescent="0.2">
      <c r="A398" s="73"/>
      <c r="B398" s="73"/>
      <c r="C398" s="87" t="s">
        <v>1315</v>
      </c>
      <c r="D398" s="87"/>
      <c r="E398" s="38" t="s">
        <v>951</v>
      </c>
    </row>
    <row r="399" spans="1:5" x14ac:dyDescent="0.2">
      <c r="A399" s="73"/>
      <c r="B399" s="73"/>
      <c r="C399" s="87" t="s">
        <v>1316</v>
      </c>
      <c r="D399" s="87"/>
      <c r="E399" s="38" t="s">
        <v>951</v>
      </c>
    </row>
    <row r="400" spans="1:5" x14ac:dyDescent="0.2">
      <c r="A400" s="73"/>
      <c r="B400" s="73"/>
      <c r="C400" s="87" t="s">
        <v>1317</v>
      </c>
      <c r="D400" s="87"/>
      <c r="E400" s="38" t="s">
        <v>951</v>
      </c>
    </row>
    <row r="401" spans="1:5" x14ac:dyDescent="0.2">
      <c r="A401" s="73"/>
      <c r="B401" s="73"/>
      <c r="C401" s="87" t="s">
        <v>1318</v>
      </c>
      <c r="D401" s="87"/>
      <c r="E401" s="38" t="s">
        <v>951</v>
      </c>
    </row>
    <row r="402" spans="1:5" x14ac:dyDescent="0.2">
      <c r="A402" s="73"/>
      <c r="B402" s="73"/>
      <c r="C402" s="87" t="s">
        <v>1319</v>
      </c>
      <c r="D402" s="87"/>
      <c r="E402" s="38" t="s">
        <v>951</v>
      </c>
    </row>
    <row r="403" spans="1:5" x14ac:dyDescent="0.2">
      <c r="A403" s="73"/>
      <c r="B403" s="73"/>
      <c r="C403" s="87" t="s">
        <v>1320</v>
      </c>
      <c r="D403" s="87"/>
      <c r="E403" s="38" t="s">
        <v>951</v>
      </c>
    </row>
    <row r="404" spans="1:5" x14ac:dyDescent="0.2">
      <c r="A404" s="73"/>
      <c r="B404" s="73"/>
      <c r="C404" s="87" t="s">
        <v>1321</v>
      </c>
      <c r="D404" s="87"/>
      <c r="E404" s="38" t="s">
        <v>951</v>
      </c>
    </row>
    <row r="405" spans="1:5" x14ac:dyDescent="0.2">
      <c r="A405" s="73"/>
      <c r="B405" s="73"/>
      <c r="C405" s="87" t="s">
        <v>1322</v>
      </c>
      <c r="D405" s="87"/>
      <c r="E405" s="38" t="s">
        <v>951</v>
      </c>
    </row>
    <row r="406" spans="1:5" x14ac:dyDescent="0.2">
      <c r="A406" s="73"/>
      <c r="B406" s="73"/>
      <c r="C406" s="87" t="s">
        <v>1323</v>
      </c>
      <c r="D406" s="87"/>
      <c r="E406" s="38" t="s">
        <v>951</v>
      </c>
    </row>
    <row r="407" spans="1:5" x14ac:dyDescent="0.2">
      <c r="A407" s="73"/>
      <c r="B407" s="73"/>
      <c r="C407" s="87" t="s">
        <v>1324</v>
      </c>
      <c r="D407" s="87"/>
      <c r="E407" s="38" t="s">
        <v>951</v>
      </c>
    </row>
    <row r="408" spans="1:5" x14ac:dyDescent="0.2">
      <c r="A408" s="73"/>
      <c r="B408" s="73"/>
      <c r="C408" s="87" t="s">
        <v>1325</v>
      </c>
      <c r="D408" s="87"/>
      <c r="E408" s="38" t="s">
        <v>951</v>
      </c>
    </row>
    <row r="409" spans="1:5" x14ac:dyDescent="0.2">
      <c r="A409" s="73"/>
      <c r="B409" s="73"/>
      <c r="C409" s="87" t="s">
        <v>1326</v>
      </c>
      <c r="D409" s="87"/>
      <c r="E409" s="38" t="s">
        <v>951</v>
      </c>
    </row>
    <row r="410" spans="1:5" x14ac:dyDescent="0.2">
      <c r="A410" s="73"/>
      <c r="B410" s="73"/>
      <c r="C410" s="87" t="s">
        <v>1327</v>
      </c>
      <c r="D410" s="87"/>
      <c r="E410" s="38" t="s">
        <v>951</v>
      </c>
    </row>
    <row r="411" spans="1:5" x14ac:dyDescent="0.2">
      <c r="A411" s="73"/>
      <c r="B411" s="73"/>
      <c r="C411" s="87" t="s">
        <v>1328</v>
      </c>
      <c r="D411" s="87"/>
      <c r="E411" s="38" t="s">
        <v>951</v>
      </c>
    </row>
    <row r="412" spans="1:5" x14ac:dyDescent="0.2">
      <c r="A412" s="73"/>
      <c r="B412" s="73"/>
      <c r="C412" s="87" t="s">
        <v>1329</v>
      </c>
      <c r="D412" s="87"/>
      <c r="E412" s="38" t="s">
        <v>951</v>
      </c>
    </row>
    <row r="413" spans="1:5" x14ac:dyDescent="0.2">
      <c r="A413" s="73"/>
      <c r="B413" s="73"/>
      <c r="C413" s="87" t="s">
        <v>1330</v>
      </c>
      <c r="D413" s="87"/>
      <c r="E413" s="38" t="s">
        <v>951</v>
      </c>
    </row>
    <row r="414" spans="1:5" x14ac:dyDescent="0.2">
      <c r="A414" s="73"/>
      <c r="B414" s="73"/>
      <c r="C414" s="87" t="s">
        <v>1331</v>
      </c>
      <c r="D414" s="87"/>
      <c r="E414" s="38" t="s">
        <v>951</v>
      </c>
    </row>
    <row r="415" spans="1:5" x14ac:dyDescent="0.2">
      <c r="A415" s="73"/>
      <c r="B415" s="73"/>
      <c r="C415" s="87" t="s">
        <v>1332</v>
      </c>
      <c r="D415" s="87"/>
      <c r="E415" s="38" t="s">
        <v>951</v>
      </c>
    </row>
    <row r="416" spans="1:5" x14ac:dyDescent="0.2">
      <c r="A416" s="73"/>
      <c r="B416" s="73"/>
      <c r="C416" s="87" t="s">
        <v>1333</v>
      </c>
      <c r="D416" s="87"/>
      <c r="E416" s="38" t="s">
        <v>951</v>
      </c>
    </row>
    <row r="417" spans="1:5" x14ac:dyDescent="0.2">
      <c r="A417" s="73"/>
      <c r="B417" s="73"/>
      <c r="C417" s="87" t="s">
        <v>1334</v>
      </c>
      <c r="D417" s="87"/>
      <c r="E417" s="38" t="s">
        <v>951</v>
      </c>
    </row>
    <row r="418" spans="1:5" x14ac:dyDescent="0.2">
      <c r="A418" s="73"/>
      <c r="B418" s="73"/>
      <c r="C418" s="87" t="s">
        <v>1335</v>
      </c>
      <c r="D418" s="87"/>
      <c r="E418" s="38" t="s">
        <v>951</v>
      </c>
    </row>
    <row r="419" spans="1:5" x14ac:dyDescent="0.2">
      <c r="A419" s="73"/>
      <c r="B419" s="73"/>
      <c r="C419" s="87" t="s">
        <v>1336</v>
      </c>
      <c r="D419" s="87"/>
      <c r="E419" s="38" t="s">
        <v>951</v>
      </c>
    </row>
    <row r="420" spans="1:5" x14ac:dyDescent="0.2">
      <c r="A420" s="73"/>
      <c r="B420" s="73"/>
      <c r="C420" s="87" t="s">
        <v>1337</v>
      </c>
      <c r="D420" s="87"/>
      <c r="E420" s="38" t="s">
        <v>951</v>
      </c>
    </row>
    <row r="421" spans="1:5" x14ac:dyDescent="0.2">
      <c r="A421" s="73"/>
      <c r="B421" s="73"/>
      <c r="C421" s="87" t="s">
        <v>1338</v>
      </c>
      <c r="D421" s="87"/>
      <c r="E421" s="38" t="s">
        <v>951</v>
      </c>
    </row>
    <row r="422" spans="1:5" x14ac:dyDescent="0.2">
      <c r="A422" s="73"/>
      <c r="B422" s="73"/>
      <c r="C422" s="87" t="s">
        <v>1339</v>
      </c>
      <c r="D422" s="87"/>
      <c r="E422" s="38" t="s">
        <v>951</v>
      </c>
    </row>
    <row r="423" spans="1:5" x14ac:dyDescent="0.2">
      <c r="A423" s="73"/>
      <c r="B423" s="73"/>
      <c r="C423" s="87" t="s">
        <v>1340</v>
      </c>
      <c r="D423" s="87"/>
      <c r="E423" s="38" t="s">
        <v>951</v>
      </c>
    </row>
    <row r="424" spans="1:5" x14ac:dyDescent="0.2">
      <c r="A424" s="73"/>
      <c r="B424" s="73"/>
      <c r="C424" s="87" t="s">
        <v>1341</v>
      </c>
      <c r="D424" s="87"/>
      <c r="E424" s="38" t="s">
        <v>951</v>
      </c>
    </row>
    <row r="425" spans="1:5" x14ac:dyDescent="0.2">
      <c r="A425" s="73"/>
      <c r="B425" s="73"/>
      <c r="C425" s="87" t="s">
        <v>1342</v>
      </c>
      <c r="D425" s="87"/>
      <c r="E425" s="38" t="s">
        <v>951</v>
      </c>
    </row>
    <row r="426" spans="1:5" x14ac:dyDescent="0.2">
      <c r="A426" s="73"/>
      <c r="B426" s="73"/>
      <c r="C426" s="87" t="s">
        <v>1343</v>
      </c>
      <c r="D426" s="87"/>
      <c r="E426" s="38" t="s">
        <v>951</v>
      </c>
    </row>
    <row r="427" spans="1:5" x14ac:dyDescent="0.2">
      <c r="A427" s="73"/>
      <c r="B427" s="73"/>
      <c r="C427" s="87" t="s">
        <v>1344</v>
      </c>
      <c r="D427" s="87"/>
      <c r="E427" s="38" t="s">
        <v>951</v>
      </c>
    </row>
    <row r="428" spans="1:5" x14ac:dyDescent="0.2">
      <c r="A428" s="73"/>
      <c r="B428" s="73"/>
      <c r="C428" s="87" t="s">
        <v>1345</v>
      </c>
      <c r="D428" s="87"/>
      <c r="E428" s="38" t="s">
        <v>951</v>
      </c>
    </row>
    <row r="429" spans="1:5" x14ac:dyDescent="0.2">
      <c r="A429" s="73"/>
      <c r="B429" s="73"/>
      <c r="C429" s="87" t="s">
        <v>1346</v>
      </c>
      <c r="D429" s="87"/>
      <c r="E429" s="38" t="s">
        <v>951</v>
      </c>
    </row>
    <row r="430" spans="1:5" x14ac:dyDescent="0.2">
      <c r="A430" s="73"/>
      <c r="B430" s="73"/>
      <c r="C430" s="87" t="s">
        <v>1347</v>
      </c>
      <c r="D430" s="87"/>
      <c r="E430" s="38" t="s">
        <v>951</v>
      </c>
    </row>
    <row r="431" spans="1:5" x14ac:dyDescent="0.2">
      <c r="A431" s="73"/>
      <c r="B431" s="73"/>
      <c r="C431" s="87" t="s">
        <v>1348</v>
      </c>
      <c r="D431" s="87"/>
      <c r="E431" s="38" t="s">
        <v>951</v>
      </c>
    </row>
    <row r="432" spans="1:5" x14ac:dyDescent="0.2">
      <c r="A432" s="73"/>
      <c r="B432" s="73"/>
      <c r="C432" s="87" t="s">
        <v>1349</v>
      </c>
      <c r="D432" s="87"/>
      <c r="E432" s="38" t="s">
        <v>951</v>
      </c>
    </row>
    <row r="433" spans="1:5" x14ac:dyDescent="0.2">
      <c r="A433" s="73"/>
      <c r="B433" s="73"/>
      <c r="C433" s="87" t="s">
        <v>1350</v>
      </c>
      <c r="D433" s="87"/>
      <c r="E433" s="38" t="s">
        <v>951</v>
      </c>
    </row>
    <row r="434" spans="1:5" x14ac:dyDescent="0.2">
      <c r="A434" s="73"/>
      <c r="B434" s="73"/>
      <c r="C434" s="87" t="s">
        <v>1351</v>
      </c>
      <c r="D434" s="87"/>
      <c r="E434" s="38" t="s">
        <v>951</v>
      </c>
    </row>
    <row r="435" spans="1:5" x14ac:dyDescent="0.2">
      <c r="A435" s="73"/>
      <c r="B435" s="73"/>
      <c r="C435" s="87" t="s">
        <v>1352</v>
      </c>
      <c r="D435" s="87"/>
      <c r="E435" s="38" t="s">
        <v>951</v>
      </c>
    </row>
    <row r="436" spans="1:5" x14ac:dyDescent="0.2">
      <c r="A436" s="73"/>
      <c r="B436" s="73"/>
      <c r="C436" s="87" t="s">
        <v>1353</v>
      </c>
      <c r="D436" s="87"/>
      <c r="E436" s="38" t="s">
        <v>951</v>
      </c>
    </row>
    <row r="437" spans="1:5" x14ac:dyDescent="0.2">
      <c r="A437" s="73"/>
      <c r="B437" s="73"/>
      <c r="C437" s="87" t="s">
        <v>1354</v>
      </c>
      <c r="D437" s="87"/>
      <c r="E437" s="38" t="s">
        <v>951</v>
      </c>
    </row>
    <row r="438" spans="1:5" x14ac:dyDescent="0.2">
      <c r="A438" s="73"/>
      <c r="B438" s="73"/>
      <c r="C438" s="87" t="s">
        <v>1355</v>
      </c>
      <c r="D438" s="87"/>
      <c r="E438" s="38" t="s">
        <v>951</v>
      </c>
    </row>
    <row r="439" spans="1:5" x14ac:dyDescent="0.2">
      <c r="A439" s="73"/>
      <c r="B439" s="73"/>
      <c r="C439" s="87" t="s">
        <v>1356</v>
      </c>
      <c r="D439" s="87"/>
      <c r="E439" s="38" t="s">
        <v>951</v>
      </c>
    </row>
    <row r="440" spans="1:5" x14ac:dyDescent="0.2">
      <c r="A440" s="73"/>
      <c r="B440" s="73"/>
      <c r="C440" s="87" t="s">
        <v>1357</v>
      </c>
      <c r="D440" s="87"/>
      <c r="E440" s="38" t="s">
        <v>951</v>
      </c>
    </row>
    <row r="441" spans="1:5" x14ac:dyDescent="0.2">
      <c r="A441" s="73"/>
      <c r="B441" s="73"/>
      <c r="C441" s="87" t="s">
        <v>1358</v>
      </c>
      <c r="D441" s="87"/>
      <c r="E441" s="38" t="s">
        <v>951</v>
      </c>
    </row>
    <row r="442" spans="1:5" x14ac:dyDescent="0.2">
      <c r="A442" s="73"/>
      <c r="B442" s="73"/>
      <c r="C442" s="87" t="s">
        <v>1359</v>
      </c>
      <c r="D442" s="87"/>
      <c r="E442" s="38" t="s">
        <v>951</v>
      </c>
    </row>
    <row r="443" spans="1:5" x14ac:dyDescent="0.2">
      <c r="A443" s="73"/>
      <c r="B443" s="73"/>
      <c r="C443" s="87" t="s">
        <v>1360</v>
      </c>
      <c r="D443" s="87"/>
      <c r="E443" s="38" t="s">
        <v>951</v>
      </c>
    </row>
    <row r="444" spans="1:5" x14ac:dyDescent="0.2">
      <c r="A444" s="73"/>
      <c r="B444" s="73"/>
      <c r="C444" s="87" t="s">
        <v>1361</v>
      </c>
      <c r="D444" s="87"/>
      <c r="E444" s="38" t="s">
        <v>951</v>
      </c>
    </row>
    <row r="445" spans="1:5" x14ac:dyDescent="0.2">
      <c r="A445" s="73"/>
      <c r="B445" s="73"/>
      <c r="C445" s="87" t="s">
        <v>1362</v>
      </c>
      <c r="D445" s="87"/>
      <c r="E445" s="38" t="s">
        <v>951</v>
      </c>
    </row>
    <row r="446" spans="1:5" x14ac:dyDescent="0.2">
      <c r="A446" s="73"/>
      <c r="B446" s="73"/>
      <c r="C446" s="87" t="s">
        <v>1363</v>
      </c>
      <c r="D446" s="87"/>
      <c r="E446" s="38" t="s">
        <v>951</v>
      </c>
    </row>
    <row r="447" spans="1:5" x14ac:dyDescent="0.2">
      <c r="A447" s="73"/>
      <c r="B447" s="73"/>
      <c r="C447" s="87" t="s">
        <v>1364</v>
      </c>
      <c r="D447" s="87"/>
      <c r="E447" s="38" t="s">
        <v>951</v>
      </c>
    </row>
    <row r="448" spans="1:5" x14ac:dyDescent="0.2">
      <c r="A448" s="73"/>
      <c r="B448" s="73"/>
      <c r="C448" s="87" t="s">
        <v>1365</v>
      </c>
      <c r="D448" s="87"/>
      <c r="E448" s="38" t="s">
        <v>951</v>
      </c>
    </row>
    <row r="449" spans="1:5" x14ac:dyDescent="0.2">
      <c r="A449" s="73"/>
      <c r="B449" s="73"/>
      <c r="C449" s="87" t="s">
        <v>1366</v>
      </c>
      <c r="D449" s="87"/>
      <c r="E449" s="38" t="s">
        <v>951</v>
      </c>
    </row>
    <row r="450" spans="1:5" x14ac:dyDescent="0.2">
      <c r="A450" s="73"/>
      <c r="B450" s="73"/>
      <c r="C450" s="87" t="s">
        <v>1367</v>
      </c>
      <c r="D450" s="87"/>
      <c r="E450" s="38" t="s">
        <v>951</v>
      </c>
    </row>
    <row r="451" spans="1:5" x14ac:dyDescent="0.2">
      <c r="A451" s="73"/>
      <c r="B451" s="73"/>
      <c r="C451" s="87" t="s">
        <v>1368</v>
      </c>
      <c r="D451" s="87"/>
      <c r="E451" s="38" t="s">
        <v>951</v>
      </c>
    </row>
    <row r="452" spans="1:5" x14ac:dyDescent="0.2">
      <c r="A452" s="73"/>
      <c r="B452" s="73"/>
      <c r="C452" s="87" t="s">
        <v>1369</v>
      </c>
      <c r="D452" s="87"/>
      <c r="E452" s="38" t="s">
        <v>951</v>
      </c>
    </row>
    <row r="453" spans="1:5" x14ac:dyDescent="0.2">
      <c r="A453" s="73"/>
      <c r="B453" s="73"/>
      <c r="C453" s="87" t="s">
        <v>612</v>
      </c>
      <c r="D453" s="87"/>
      <c r="E453" s="38" t="s">
        <v>951</v>
      </c>
    </row>
    <row r="454" spans="1:5" x14ac:dyDescent="0.2">
      <c r="A454" s="73"/>
      <c r="B454" s="73"/>
      <c r="C454" s="87" t="s">
        <v>1370</v>
      </c>
      <c r="D454" s="87"/>
      <c r="E454" s="38" t="s">
        <v>951</v>
      </c>
    </row>
    <row r="455" spans="1:5" x14ac:dyDescent="0.2">
      <c r="A455" s="73"/>
      <c r="B455" s="73"/>
      <c r="C455" s="87" t="s">
        <v>1371</v>
      </c>
      <c r="D455" s="87"/>
      <c r="E455" s="38" t="s">
        <v>951</v>
      </c>
    </row>
    <row r="456" spans="1:5" x14ac:dyDescent="0.2">
      <c r="A456" s="73"/>
      <c r="B456" s="73"/>
      <c r="C456" s="87" t="s">
        <v>1372</v>
      </c>
      <c r="D456" s="87"/>
      <c r="E456" s="38" t="s">
        <v>951</v>
      </c>
    </row>
    <row r="457" spans="1:5" x14ac:dyDescent="0.2">
      <c r="A457" s="73"/>
      <c r="B457" s="73"/>
      <c r="C457" s="87" t="s">
        <v>1373</v>
      </c>
      <c r="D457" s="87"/>
      <c r="E457" s="38" t="s">
        <v>951</v>
      </c>
    </row>
    <row r="458" spans="1:5" x14ac:dyDescent="0.2">
      <c r="A458" s="73"/>
      <c r="B458" s="73"/>
      <c r="C458" s="87" t="s">
        <v>1374</v>
      </c>
      <c r="D458" s="87"/>
      <c r="E458" s="38" t="s">
        <v>951</v>
      </c>
    </row>
    <row r="459" spans="1:5" x14ac:dyDescent="0.2">
      <c r="A459" s="73"/>
      <c r="B459" s="73"/>
      <c r="C459" s="87" t="s">
        <v>1375</v>
      </c>
      <c r="D459" s="87"/>
      <c r="E459" s="38" t="s">
        <v>951</v>
      </c>
    </row>
    <row r="460" spans="1:5" x14ac:dyDescent="0.2">
      <c r="A460" s="73"/>
      <c r="B460" s="73"/>
      <c r="C460" s="87" t="s">
        <v>1376</v>
      </c>
      <c r="D460" s="87"/>
      <c r="E460" s="38" t="s">
        <v>951</v>
      </c>
    </row>
    <row r="461" spans="1:5" x14ac:dyDescent="0.2">
      <c r="A461" s="73"/>
      <c r="B461" s="73"/>
      <c r="C461" s="87" t="s">
        <v>1377</v>
      </c>
      <c r="D461" s="87"/>
      <c r="E461" s="38" t="s">
        <v>951</v>
      </c>
    </row>
    <row r="462" spans="1:5" x14ac:dyDescent="0.2">
      <c r="A462" s="73"/>
      <c r="B462" s="73"/>
      <c r="C462" s="87" t="s">
        <v>1378</v>
      </c>
      <c r="D462" s="87"/>
      <c r="E462" s="38" t="s">
        <v>951</v>
      </c>
    </row>
    <row r="463" spans="1:5" x14ac:dyDescent="0.2">
      <c r="A463" s="73"/>
      <c r="B463" s="73"/>
      <c r="C463" s="87" t="s">
        <v>1379</v>
      </c>
      <c r="D463" s="87"/>
      <c r="E463" s="38" t="s">
        <v>951</v>
      </c>
    </row>
    <row r="464" spans="1:5" x14ac:dyDescent="0.2">
      <c r="A464" s="73"/>
      <c r="B464" s="73"/>
      <c r="C464" s="87" t="s">
        <v>1380</v>
      </c>
      <c r="D464" s="87"/>
      <c r="E464" s="38" t="s">
        <v>951</v>
      </c>
    </row>
    <row r="465" spans="1:5" x14ac:dyDescent="0.2">
      <c r="A465" s="73"/>
      <c r="B465" s="73"/>
      <c r="C465" s="87" t="s">
        <v>1381</v>
      </c>
      <c r="D465" s="87"/>
      <c r="E465" s="38" t="s">
        <v>951</v>
      </c>
    </row>
    <row r="466" spans="1:5" x14ac:dyDescent="0.2">
      <c r="A466" s="73"/>
      <c r="B466" s="73"/>
      <c r="C466" s="87" t="s">
        <v>1382</v>
      </c>
      <c r="D466" s="87"/>
      <c r="E466" s="38" t="s">
        <v>951</v>
      </c>
    </row>
    <row r="467" spans="1:5" x14ac:dyDescent="0.2">
      <c r="A467" s="73"/>
      <c r="B467" s="73"/>
      <c r="C467" s="87" t="s">
        <v>1383</v>
      </c>
      <c r="D467" s="87"/>
      <c r="E467" s="38" t="s">
        <v>951</v>
      </c>
    </row>
    <row r="468" spans="1:5" x14ac:dyDescent="0.2">
      <c r="A468" s="73"/>
      <c r="B468" s="73"/>
      <c r="C468" s="87" t="s">
        <v>1384</v>
      </c>
      <c r="D468" s="87"/>
      <c r="E468" s="38" t="s">
        <v>951</v>
      </c>
    </row>
    <row r="469" spans="1:5" x14ac:dyDescent="0.2">
      <c r="A469" s="73"/>
      <c r="B469" s="73"/>
      <c r="C469" s="87" t="s">
        <v>1385</v>
      </c>
      <c r="D469" s="87"/>
      <c r="E469" s="38" t="s">
        <v>951</v>
      </c>
    </row>
    <row r="470" spans="1:5" x14ac:dyDescent="0.2">
      <c r="A470" s="73"/>
      <c r="B470" s="73"/>
      <c r="C470" s="87" t="s">
        <v>1386</v>
      </c>
      <c r="D470" s="87"/>
      <c r="E470" s="38" t="s">
        <v>951</v>
      </c>
    </row>
    <row r="471" spans="1:5" x14ac:dyDescent="0.2">
      <c r="A471" s="73"/>
      <c r="B471" s="73"/>
      <c r="C471" s="87" t="s">
        <v>1387</v>
      </c>
      <c r="D471" s="87"/>
      <c r="E471" s="38" t="s">
        <v>951</v>
      </c>
    </row>
    <row r="472" spans="1:5" x14ac:dyDescent="0.2">
      <c r="A472" s="73"/>
      <c r="B472" s="73"/>
      <c r="C472" s="87" t="s">
        <v>1388</v>
      </c>
      <c r="D472" s="87"/>
      <c r="E472" s="38" t="s">
        <v>951</v>
      </c>
    </row>
    <row r="473" spans="1:5" x14ac:dyDescent="0.2">
      <c r="A473" s="73"/>
      <c r="B473" s="73"/>
      <c r="C473" s="87" t="s">
        <v>1389</v>
      </c>
      <c r="D473" s="87"/>
      <c r="E473" s="38" t="s">
        <v>951</v>
      </c>
    </row>
    <row r="474" spans="1:5" x14ac:dyDescent="0.2">
      <c r="A474" s="73"/>
      <c r="B474" s="73"/>
      <c r="C474" s="87" t="s">
        <v>1390</v>
      </c>
      <c r="D474" s="87"/>
      <c r="E474" s="38" t="s">
        <v>951</v>
      </c>
    </row>
    <row r="475" spans="1:5" x14ac:dyDescent="0.2">
      <c r="A475" s="73"/>
      <c r="B475" s="73"/>
      <c r="C475" s="87" t="s">
        <v>1391</v>
      </c>
      <c r="D475" s="87"/>
      <c r="E475" s="38" t="s">
        <v>951</v>
      </c>
    </row>
    <row r="476" spans="1:5" x14ac:dyDescent="0.2">
      <c r="A476" s="73"/>
      <c r="B476" s="73"/>
      <c r="C476" s="87" t="s">
        <v>1392</v>
      </c>
      <c r="D476" s="87"/>
      <c r="E476" s="38" t="s">
        <v>951</v>
      </c>
    </row>
    <row r="477" spans="1:5" x14ac:dyDescent="0.2">
      <c r="A477" s="73"/>
      <c r="B477" s="73"/>
      <c r="C477" s="87" t="s">
        <v>1393</v>
      </c>
      <c r="D477" s="87"/>
      <c r="E477" s="38" t="s">
        <v>951</v>
      </c>
    </row>
    <row r="478" spans="1:5" x14ac:dyDescent="0.2">
      <c r="A478" s="73"/>
      <c r="B478" s="73"/>
      <c r="C478" s="87" t="s">
        <v>1394</v>
      </c>
      <c r="D478" s="87"/>
      <c r="E478" s="38" t="s">
        <v>951</v>
      </c>
    </row>
    <row r="479" spans="1:5" x14ac:dyDescent="0.2">
      <c r="A479" s="73"/>
      <c r="B479" s="73"/>
      <c r="C479" s="87" t="s">
        <v>1395</v>
      </c>
      <c r="D479" s="87"/>
      <c r="E479" s="38" t="s">
        <v>951</v>
      </c>
    </row>
    <row r="480" spans="1:5" x14ac:dyDescent="0.2">
      <c r="A480" s="73"/>
      <c r="B480" s="73"/>
      <c r="C480" s="87" t="s">
        <v>1396</v>
      </c>
      <c r="D480" s="87"/>
      <c r="E480" s="38" t="s">
        <v>951</v>
      </c>
    </row>
    <row r="481" spans="1:5" x14ac:dyDescent="0.2">
      <c r="A481" s="73"/>
      <c r="B481" s="73"/>
      <c r="C481" s="87" t="s">
        <v>1397</v>
      </c>
      <c r="D481" s="87"/>
      <c r="E481" s="38" t="s">
        <v>951</v>
      </c>
    </row>
    <row r="482" spans="1:5" x14ac:dyDescent="0.2">
      <c r="A482" s="73"/>
      <c r="B482" s="73"/>
      <c r="C482" s="87" t="s">
        <v>1398</v>
      </c>
      <c r="D482" s="87"/>
      <c r="E482" s="38" t="s">
        <v>951</v>
      </c>
    </row>
    <row r="483" spans="1:5" x14ac:dyDescent="0.2">
      <c r="A483" s="73"/>
      <c r="B483" s="73"/>
      <c r="C483" s="87" t="s">
        <v>1399</v>
      </c>
      <c r="D483" s="87"/>
      <c r="E483" s="38" t="s">
        <v>951</v>
      </c>
    </row>
    <row r="484" spans="1:5" x14ac:dyDescent="0.2">
      <c r="A484" s="73"/>
      <c r="B484" s="73"/>
      <c r="C484" s="87" t="s">
        <v>1400</v>
      </c>
      <c r="D484" s="87"/>
      <c r="E484" s="38" t="s">
        <v>951</v>
      </c>
    </row>
    <row r="485" spans="1:5" x14ac:dyDescent="0.2">
      <c r="A485" s="73"/>
      <c r="B485" s="73"/>
      <c r="C485" s="87" t="s">
        <v>1401</v>
      </c>
      <c r="D485" s="87"/>
      <c r="E485" s="38" t="s">
        <v>951</v>
      </c>
    </row>
    <row r="486" spans="1:5" x14ac:dyDescent="0.2">
      <c r="A486" s="73"/>
      <c r="B486" s="73"/>
      <c r="C486" s="87" t="s">
        <v>1402</v>
      </c>
      <c r="D486" s="87"/>
      <c r="E486" s="38" t="s">
        <v>951</v>
      </c>
    </row>
    <row r="487" spans="1:5" x14ac:dyDescent="0.2">
      <c r="A487" s="73"/>
      <c r="B487" s="73"/>
      <c r="C487" s="87" t="s">
        <v>1403</v>
      </c>
      <c r="D487" s="87"/>
      <c r="E487" s="38" t="s">
        <v>951</v>
      </c>
    </row>
    <row r="488" spans="1:5" x14ac:dyDescent="0.2">
      <c r="A488" s="73"/>
      <c r="B488" s="73"/>
      <c r="C488" s="87" t="s">
        <v>1404</v>
      </c>
      <c r="D488" s="87"/>
      <c r="E488" s="38" t="s">
        <v>951</v>
      </c>
    </row>
    <row r="489" spans="1:5" x14ac:dyDescent="0.2">
      <c r="A489" s="73"/>
      <c r="B489" s="73"/>
      <c r="C489" s="87" t="s">
        <v>478</v>
      </c>
      <c r="D489" s="87"/>
    </row>
    <row r="490" spans="1:5" x14ac:dyDescent="0.2">
      <c r="A490" s="73"/>
      <c r="B490" s="73"/>
      <c r="C490" s="87" t="s">
        <v>1405</v>
      </c>
      <c r="D490" s="87"/>
    </row>
    <row r="491" spans="1:5" x14ac:dyDescent="0.2">
      <c r="A491" s="73"/>
      <c r="B491" s="73"/>
      <c r="C491" s="87" t="s">
        <v>1406</v>
      </c>
      <c r="D491" s="87"/>
    </row>
    <row r="492" spans="1:5" x14ac:dyDescent="0.2">
      <c r="A492" s="73"/>
      <c r="B492" s="73"/>
      <c r="C492" s="87" t="s">
        <v>1407</v>
      </c>
      <c r="D492" s="87"/>
    </row>
    <row r="493" spans="1:5" x14ac:dyDescent="0.2">
      <c r="A493" s="73"/>
      <c r="B493" s="73"/>
      <c r="C493" s="87" t="s">
        <v>1408</v>
      </c>
      <c r="D493" s="87"/>
    </row>
    <row r="494" spans="1:5" x14ac:dyDescent="0.2">
      <c r="A494" s="73"/>
      <c r="B494" s="73"/>
      <c r="C494" s="87" t="s">
        <v>599</v>
      </c>
      <c r="D494" s="87"/>
    </row>
    <row r="495" spans="1:5" x14ac:dyDescent="0.2">
      <c r="A495" s="73"/>
      <c r="B495" s="73"/>
      <c r="C495" s="87" t="s">
        <v>1409</v>
      </c>
      <c r="D495" s="87"/>
    </row>
    <row r="496" spans="1:5" x14ac:dyDescent="0.2">
      <c r="A496" s="73"/>
      <c r="B496" s="73"/>
      <c r="C496" s="87" t="s">
        <v>1410</v>
      </c>
      <c r="D496" s="87"/>
    </row>
    <row r="497" spans="1:4" x14ac:dyDescent="0.2">
      <c r="A497" s="73"/>
      <c r="B497" s="73"/>
      <c r="C497" s="87" t="s">
        <v>1411</v>
      </c>
      <c r="D497" s="87"/>
    </row>
    <row r="498" spans="1:4" x14ac:dyDescent="0.2">
      <c r="A498" s="85"/>
      <c r="B498" s="85"/>
      <c r="C498" s="87" t="s">
        <v>363</v>
      </c>
      <c r="D498" s="87"/>
    </row>
    <row r="499" spans="1:4" x14ac:dyDescent="0.2">
      <c r="A499" s="86"/>
      <c r="B499" s="81" t="s">
        <v>1412</v>
      </c>
      <c r="C499" s="88" t="s">
        <v>270</v>
      </c>
      <c r="D499" s="88"/>
    </row>
    <row r="500" spans="1:4" x14ac:dyDescent="0.2">
      <c r="A500" s="81"/>
      <c r="B500" s="81"/>
      <c r="C500" s="88" t="s">
        <v>1413</v>
      </c>
      <c r="D500" s="88"/>
    </row>
    <row r="501" spans="1:4" x14ac:dyDescent="0.2">
      <c r="A501" s="81"/>
      <c r="B501" s="81"/>
      <c r="C501" s="88" t="s">
        <v>1414</v>
      </c>
      <c r="D501" s="88"/>
    </row>
    <row r="502" spans="1:4" x14ac:dyDescent="0.2">
      <c r="A502" s="81"/>
      <c r="B502" s="81"/>
      <c r="C502" s="88" t="s">
        <v>1415</v>
      </c>
      <c r="D502" s="88"/>
    </row>
    <row r="503" spans="1:4" x14ac:dyDescent="0.2">
      <c r="A503" s="81"/>
      <c r="B503" s="81"/>
      <c r="C503" s="88" t="s">
        <v>1416</v>
      </c>
      <c r="D503" s="88"/>
    </row>
    <row r="504" spans="1:4" x14ac:dyDescent="0.2">
      <c r="A504" s="81"/>
      <c r="B504" s="81"/>
      <c r="C504" s="88" t="s">
        <v>1417</v>
      </c>
      <c r="D504" s="88"/>
    </row>
    <row r="505" spans="1:4" x14ac:dyDescent="0.2">
      <c r="A505" s="81"/>
      <c r="B505" s="81"/>
      <c r="C505" s="88" t="s">
        <v>1418</v>
      </c>
      <c r="D505" s="88"/>
    </row>
    <row r="506" spans="1:4" x14ac:dyDescent="0.2">
      <c r="A506" s="81"/>
      <c r="B506" s="81"/>
      <c r="C506" s="88" t="s">
        <v>868</v>
      </c>
      <c r="D506" s="88"/>
    </row>
    <row r="507" spans="1:4" x14ac:dyDescent="0.2">
      <c r="A507" s="81"/>
      <c r="B507" s="81"/>
      <c r="C507" s="88" t="s">
        <v>1419</v>
      </c>
      <c r="D507" s="88"/>
    </row>
    <row r="508" spans="1:4" x14ac:dyDescent="0.2">
      <c r="A508" s="81"/>
      <c r="B508" s="81"/>
      <c r="C508" s="88" t="s">
        <v>1420</v>
      </c>
      <c r="D508" s="88"/>
    </row>
    <row r="509" spans="1:4" x14ac:dyDescent="0.2">
      <c r="A509" s="81"/>
      <c r="B509" s="81"/>
      <c r="C509" s="88" t="s">
        <v>1421</v>
      </c>
      <c r="D509" s="88"/>
    </row>
    <row r="510" spans="1:4" x14ac:dyDescent="0.2">
      <c r="A510" s="81"/>
      <c r="B510" s="81"/>
      <c r="C510" s="88" t="s">
        <v>1422</v>
      </c>
      <c r="D510" s="88"/>
    </row>
    <row r="511" spans="1:4" x14ac:dyDescent="0.2">
      <c r="A511" s="81"/>
      <c r="B511" s="81"/>
      <c r="C511" s="88" t="s">
        <v>1423</v>
      </c>
      <c r="D511" s="88"/>
    </row>
    <row r="512" spans="1:4" x14ac:dyDescent="0.2">
      <c r="A512" s="81"/>
      <c r="B512" s="81"/>
      <c r="C512" s="88" t="s">
        <v>1182</v>
      </c>
      <c r="D512" s="88"/>
    </row>
    <row r="513" spans="1:4" x14ac:dyDescent="0.2">
      <c r="A513" s="81"/>
      <c r="B513" s="81"/>
      <c r="C513" s="88" t="s">
        <v>478</v>
      </c>
      <c r="D513" s="88"/>
    </row>
    <row r="514" spans="1:4" x14ac:dyDescent="0.2">
      <c r="A514" s="73"/>
      <c r="B514" s="78" t="s">
        <v>1424</v>
      </c>
      <c r="C514" s="87" t="s">
        <v>1060</v>
      </c>
      <c r="D514" s="87"/>
    </row>
    <row r="515" spans="1:4" x14ac:dyDescent="0.2">
      <c r="A515" s="85"/>
      <c r="B515" s="80"/>
      <c r="C515" s="87" t="s">
        <v>74</v>
      </c>
      <c r="D515" s="87"/>
    </row>
    <row r="516" spans="1:4" x14ac:dyDescent="0.2">
      <c r="A516" s="81"/>
      <c r="B516" s="81" t="s">
        <v>726</v>
      </c>
      <c r="C516" s="88" t="s">
        <v>1425</v>
      </c>
      <c r="D516" s="88"/>
    </row>
    <row r="517" spans="1:4" x14ac:dyDescent="0.2">
      <c r="A517" s="81"/>
      <c r="B517" s="81"/>
      <c r="C517" s="88" t="s">
        <v>191</v>
      </c>
      <c r="D517" s="88"/>
    </row>
    <row r="518" spans="1:4" x14ac:dyDescent="0.2">
      <c r="A518" s="81"/>
      <c r="B518" s="81"/>
      <c r="C518" s="88" t="s">
        <v>293</v>
      </c>
      <c r="D518" s="88"/>
    </row>
    <row r="519" spans="1:4" x14ac:dyDescent="0.2">
      <c r="A519" s="81"/>
      <c r="B519" s="81"/>
      <c r="C519" s="88" t="s">
        <v>1426</v>
      </c>
      <c r="D519" s="88"/>
    </row>
    <row r="520" spans="1:4" x14ac:dyDescent="0.2">
      <c r="A520" s="78"/>
      <c r="B520" s="78" t="s">
        <v>887</v>
      </c>
      <c r="C520" s="87" t="s">
        <v>1427</v>
      </c>
      <c r="D520" s="87"/>
    </row>
    <row r="521" spans="1:4" x14ac:dyDescent="0.2">
      <c r="A521" s="79"/>
      <c r="B521" s="79"/>
      <c r="C521" s="87" t="s">
        <v>1428</v>
      </c>
      <c r="D521" s="87"/>
    </row>
    <row r="522" spans="1:4" x14ac:dyDescent="0.2">
      <c r="A522" s="79"/>
      <c r="B522" s="79"/>
      <c r="C522" s="87" t="s">
        <v>1429</v>
      </c>
      <c r="D522" s="87"/>
    </row>
    <row r="523" spans="1:4" x14ac:dyDescent="0.2">
      <c r="A523" s="79"/>
      <c r="B523" s="79"/>
      <c r="C523" s="87" t="s">
        <v>1430</v>
      </c>
      <c r="D523" s="87"/>
    </row>
    <row r="524" spans="1:4" x14ac:dyDescent="0.2">
      <c r="A524" s="79"/>
      <c r="B524" s="79"/>
      <c r="C524" s="87" t="s">
        <v>905</v>
      </c>
      <c r="D524" s="87"/>
    </row>
    <row r="525" spans="1:4" x14ac:dyDescent="0.2">
      <c r="A525" s="79"/>
      <c r="B525" s="79"/>
      <c r="C525" s="87" t="s">
        <v>1431</v>
      </c>
      <c r="D525" s="87"/>
    </row>
    <row r="526" spans="1:4" x14ac:dyDescent="0.2">
      <c r="A526" s="79"/>
      <c r="B526" s="79"/>
      <c r="C526" s="87" t="s">
        <v>1432</v>
      </c>
      <c r="D526" s="87"/>
    </row>
    <row r="527" spans="1:4" x14ac:dyDescent="0.2">
      <c r="A527" s="79"/>
      <c r="B527" s="79"/>
      <c r="C527" s="87" t="s">
        <v>1433</v>
      </c>
      <c r="D527" s="87"/>
    </row>
    <row r="528" spans="1:4" x14ac:dyDescent="0.2">
      <c r="A528" s="79"/>
      <c r="B528" s="79"/>
      <c r="C528" s="87" t="s">
        <v>765</v>
      </c>
      <c r="D528" s="87"/>
    </row>
    <row r="529" spans="1:4" x14ac:dyDescent="0.2">
      <c r="A529" s="79"/>
      <c r="B529" s="79"/>
      <c r="C529" s="87" t="s">
        <v>1420</v>
      </c>
      <c r="D529" s="87"/>
    </row>
    <row r="530" spans="1:4" x14ac:dyDescent="0.2">
      <c r="A530" s="37"/>
      <c r="B530" s="79"/>
      <c r="C530" s="87" t="s">
        <v>1434</v>
      </c>
      <c r="D530" s="87"/>
    </row>
    <row r="531" spans="1:4" ht="15" x14ac:dyDescent="0.2">
      <c r="A531" s="79"/>
      <c r="B531" s="79"/>
      <c r="C531" s="87" t="s">
        <v>1435</v>
      </c>
      <c r="D531" s="87" t="s">
        <v>1436</v>
      </c>
    </row>
    <row r="532" spans="1:4" ht="15" x14ac:dyDescent="0.2">
      <c r="A532" s="79"/>
      <c r="B532" s="79"/>
      <c r="C532" s="87" t="s">
        <v>1437</v>
      </c>
      <c r="D532" s="87" t="s">
        <v>1436</v>
      </c>
    </row>
    <row r="533" spans="1:4" ht="15" x14ac:dyDescent="0.2">
      <c r="A533" s="79"/>
      <c r="B533" s="79"/>
      <c r="C533" s="87" t="s">
        <v>1438</v>
      </c>
      <c r="D533" s="87" t="s">
        <v>1436</v>
      </c>
    </row>
    <row r="534" spans="1:4" x14ac:dyDescent="0.2">
      <c r="A534" s="79"/>
      <c r="B534" s="79"/>
      <c r="C534" s="87" t="s">
        <v>1439</v>
      </c>
      <c r="D534" s="87"/>
    </row>
    <row r="535" spans="1:4" x14ac:dyDescent="0.2">
      <c r="A535" s="79"/>
      <c r="B535" s="79"/>
      <c r="C535" s="87" t="s">
        <v>1440</v>
      </c>
      <c r="D535" s="87"/>
    </row>
    <row r="536" spans="1:4" x14ac:dyDescent="0.2">
      <c r="A536" s="79"/>
      <c r="B536" s="79"/>
      <c r="C536" s="87" t="s">
        <v>39</v>
      </c>
      <c r="D536" s="87"/>
    </row>
    <row r="537" spans="1:4" x14ac:dyDescent="0.2">
      <c r="A537" s="79"/>
      <c r="B537" s="79"/>
      <c r="C537" s="87" t="s">
        <v>1441</v>
      </c>
      <c r="D537" s="87"/>
    </row>
    <row r="538" spans="1:4" x14ac:dyDescent="0.2">
      <c r="A538" s="79"/>
      <c r="B538" s="79"/>
      <c r="C538" s="87" t="s">
        <v>1442</v>
      </c>
      <c r="D538" s="87"/>
    </row>
    <row r="539" spans="1:4" x14ac:dyDescent="0.2">
      <c r="A539" s="79"/>
      <c r="B539" s="79"/>
      <c r="C539" s="87" t="s">
        <v>1443</v>
      </c>
      <c r="D539" s="87"/>
    </row>
    <row r="540" spans="1:4" x14ac:dyDescent="0.2">
      <c r="A540" s="79"/>
      <c r="B540" s="79"/>
      <c r="C540" s="87" t="s">
        <v>1444</v>
      </c>
      <c r="D540" s="87"/>
    </row>
    <row r="541" spans="1:4" x14ac:dyDescent="0.2">
      <c r="A541" s="79"/>
      <c r="B541" s="79"/>
      <c r="C541" s="87" t="s">
        <v>1445</v>
      </c>
      <c r="D541" s="87"/>
    </row>
    <row r="542" spans="1:4" x14ac:dyDescent="0.2">
      <c r="A542" s="79"/>
      <c r="B542" s="79"/>
      <c r="C542" s="87" t="s">
        <v>1182</v>
      </c>
      <c r="D542" s="87"/>
    </row>
    <row r="543" spans="1:4" x14ac:dyDescent="0.2">
      <c r="A543" s="79"/>
      <c r="B543" s="79"/>
      <c r="C543" s="87" t="s">
        <v>478</v>
      </c>
      <c r="D543" s="78"/>
    </row>
    <row r="544" spans="1:4" x14ac:dyDescent="0.2">
      <c r="A544" s="75"/>
      <c r="B544" s="75" t="s">
        <v>891</v>
      </c>
      <c r="C544" s="88" t="s">
        <v>1060</v>
      </c>
      <c r="D544" s="88"/>
    </row>
    <row r="545" spans="1:4" x14ac:dyDescent="0.2">
      <c r="A545" s="76"/>
      <c r="B545" s="76"/>
      <c r="C545" s="88" t="s">
        <v>74</v>
      </c>
      <c r="D545" s="88"/>
    </row>
    <row r="546" spans="1:4" x14ac:dyDescent="0.2">
      <c r="A546" s="79"/>
      <c r="B546" s="78" t="s">
        <v>892</v>
      </c>
      <c r="C546" s="87" t="s">
        <v>1446</v>
      </c>
      <c r="D546" s="87"/>
    </row>
    <row r="547" spans="1:4" x14ac:dyDescent="0.2">
      <c r="A547" s="79"/>
      <c r="B547" s="79"/>
      <c r="C547" s="87" t="s">
        <v>1447</v>
      </c>
      <c r="D547" s="87"/>
    </row>
    <row r="548" spans="1:4" x14ac:dyDescent="0.2">
      <c r="A548" s="79"/>
      <c r="B548" s="79"/>
      <c r="C548" s="87" t="s">
        <v>1448</v>
      </c>
      <c r="D548" s="87"/>
    </row>
    <row r="549" spans="1:4" x14ac:dyDescent="0.2">
      <c r="A549" s="79"/>
      <c r="B549" s="79"/>
      <c r="C549" s="87" t="s">
        <v>1449</v>
      </c>
      <c r="D549" s="87"/>
    </row>
    <row r="550" spans="1:4" x14ac:dyDescent="0.2">
      <c r="A550" s="79"/>
      <c r="B550" s="79"/>
      <c r="C550" s="87" t="s">
        <v>1450</v>
      </c>
      <c r="D550" s="87"/>
    </row>
    <row r="551" spans="1:4" x14ac:dyDescent="0.2">
      <c r="A551" s="75"/>
      <c r="B551" s="75" t="s">
        <v>894</v>
      </c>
      <c r="C551" s="88" t="s">
        <v>1060</v>
      </c>
      <c r="D551" s="88"/>
    </row>
    <row r="552" spans="1:4" x14ac:dyDescent="0.2">
      <c r="A552" s="76"/>
      <c r="B552" s="76"/>
      <c r="C552" s="88" t="s">
        <v>74</v>
      </c>
      <c r="D552" s="88"/>
    </row>
    <row r="553" spans="1:4" x14ac:dyDescent="0.2">
      <c r="A553" s="78"/>
      <c r="B553" s="78" t="s">
        <v>1451</v>
      </c>
      <c r="C553" s="87" t="s">
        <v>1452</v>
      </c>
      <c r="D553" s="87"/>
    </row>
    <row r="554" spans="1:4" x14ac:dyDescent="0.2">
      <c r="A554" s="79"/>
      <c r="B554" s="79"/>
      <c r="C554" s="87" t="s">
        <v>1453</v>
      </c>
      <c r="D554" s="87"/>
    </row>
    <row r="555" spans="1:4" x14ac:dyDescent="0.2">
      <c r="A555" s="79"/>
      <c r="B555" s="79"/>
      <c r="C555" s="87" t="s">
        <v>1454</v>
      </c>
      <c r="D555" s="87"/>
    </row>
    <row r="556" spans="1:4" x14ac:dyDescent="0.2">
      <c r="A556" s="79"/>
      <c r="B556" s="79"/>
      <c r="C556" s="87" t="s">
        <v>1455</v>
      </c>
      <c r="D556" s="87"/>
    </row>
    <row r="557" spans="1:4" x14ac:dyDescent="0.2">
      <c r="A557" s="79"/>
      <c r="B557" s="79"/>
      <c r="C557" s="87" t="s">
        <v>1456</v>
      </c>
      <c r="D557" s="87"/>
    </row>
    <row r="558" spans="1:4" x14ac:dyDescent="0.2">
      <c r="A558" s="79"/>
      <c r="B558" s="79"/>
      <c r="C558" s="87" t="s">
        <v>1457</v>
      </c>
      <c r="D558" s="87"/>
    </row>
    <row r="559" spans="1:4" x14ac:dyDescent="0.2">
      <c r="A559" s="79"/>
      <c r="B559" s="79"/>
      <c r="C559" s="87" t="s">
        <v>1458</v>
      </c>
      <c r="D559" s="87"/>
    </row>
    <row r="560" spans="1:4" x14ac:dyDescent="0.2">
      <c r="A560" s="79"/>
      <c r="B560" s="79"/>
      <c r="C560" s="87" t="s">
        <v>1459</v>
      </c>
      <c r="D560" s="87"/>
    </row>
    <row r="561" spans="1:4" x14ac:dyDescent="0.2">
      <c r="A561" s="79"/>
      <c r="B561" s="79"/>
      <c r="C561" s="87" t="s">
        <v>1460</v>
      </c>
      <c r="D561" s="87"/>
    </row>
    <row r="562" spans="1:4" x14ac:dyDescent="0.2">
      <c r="A562" s="79"/>
      <c r="B562" s="79"/>
      <c r="C562" s="87" t="s">
        <v>1461</v>
      </c>
      <c r="D562" s="87"/>
    </row>
    <row r="563" spans="1:4" x14ac:dyDescent="0.2">
      <c r="A563" s="79"/>
      <c r="B563" s="79"/>
      <c r="C563" s="87" t="s">
        <v>1462</v>
      </c>
      <c r="D563" s="87"/>
    </row>
    <row r="564" spans="1:4" x14ac:dyDescent="0.2">
      <c r="A564" s="79"/>
      <c r="B564" s="79"/>
      <c r="C564" s="87" t="s">
        <v>1463</v>
      </c>
      <c r="D564" s="87"/>
    </row>
    <row r="565" spans="1:4" x14ac:dyDescent="0.2">
      <c r="A565" s="79"/>
      <c r="B565" s="79"/>
      <c r="C565" s="87" t="s">
        <v>1464</v>
      </c>
      <c r="D565" s="87"/>
    </row>
    <row r="566" spans="1:4" x14ac:dyDescent="0.2">
      <c r="A566" s="79"/>
      <c r="B566" s="79"/>
      <c r="C566" s="87" t="s">
        <v>1465</v>
      </c>
      <c r="D566" s="87"/>
    </row>
    <row r="567" spans="1:4" x14ac:dyDescent="0.2">
      <c r="A567" s="79"/>
      <c r="B567" s="79"/>
      <c r="C567" s="87" t="s">
        <v>1466</v>
      </c>
      <c r="D567" s="87"/>
    </row>
    <row r="568" spans="1:4" x14ac:dyDescent="0.2">
      <c r="A568" s="79"/>
      <c r="B568" s="79"/>
      <c r="C568" s="87" t="s">
        <v>1467</v>
      </c>
      <c r="D568" s="87"/>
    </row>
    <row r="569" spans="1:4" x14ac:dyDescent="0.2">
      <c r="A569" s="79"/>
      <c r="B569" s="79"/>
      <c r="C569" s="87" t="s">
        <v>1468</v>
      </c>
      <c r="D569" s="87"/>
    </row>
    <row r="570" spans="1:4" x14ac:dyDescent="0.2">
      <c r="A570" s="79"/>
      <c r="B570" s="79"/>
      <c r="C570" s="87" t="s">
        <v>1469</v>
      </c>
      <c r="D570" s="87"/>
    </row>
    <row r="571" spans="1:4" x14ac:dyDescent="0.2">
      <c r="A571" s="79"/>
      <c r="B571" s="79"/>
      <c r="C571" s="87" t="s">
        <v>1470</v>
      </c>
      <c r="D571" s="87"/>
    </row>
    <row r="572" spans="1:4" x14ac:dyDescent="0.2">
      <c r="A572" s="79"/>
      <c r="B572" s="79"/>
      <c r="C572" s="87" t="s">
        <v>1471</v>
      </c>
      <c r="D572" s="87"/>
    </row>
    <row r="573" spans="1:4" x14ac:dyDescent="0.2">
      <c r="A573" s="79"/>
      <c r="B573" s="79"/>
      <c r="C573" s="87" t="s">
        <v>1472</v>
      </c>
      <c r="D573" s="87"/>
    </row>
    <row r="574" spans="1:4" x14ac:dyDescent="0.2">
      <c r="A574" s="79"/>
      <c r="B574" s="79"/>
      <c r="C574" s="87" t="s">
        <v>1473</v>
      </c>
      <c r="D574" s="87"/>
    </row>
    <row r="575" spans="1:4" x14ac:dyDescent="0.2">
      <c r="A575" s="79"/>
      <c r="B575" s="79"/>
      <c r="C575" s="87" t="s">
        <v>1474</v>
      </c>
      <c r="D575" s="87"/>
    </row>
    <row r="576" spans="1:4" x14ac:dyDescent="0.2">
      <c r="A576" s="79"/>
      <c r="B576" s="79"/>
      <c r="C576" s="87" t="s">
        <v>1475</v>
      </c>
      <c r="D576" s="87"/>
    </row>
    <row r="577" spans="1:5" x14ac:dyDescent="0.2">
      <c r="A577" s="79"/>
      <c r="B577" s="79"/>
      <c r="C577" s="87" t="s">
        <v>1476</v>
      </c>
      <c r="D577" s="87"/>
    </row>
    <row r="578" spans="1:5" x14ac:dyDescent="0.2">
      <c r="A578" s="79"/>
      <c r="B578" s="79"/>
      <c r="C578" s="87" t="s">
        <v>1477</v>
      </c>
      <c r="D578" s="87"/>
    </row>
    <row r="579" spans="1:5" x14ac:dyDescent="0.2">
      <c r="A579" s="79"/>
      <c r="B579" s="79"/>
      <c r="C579" s="87" t="s">
        <v>1478</v>
      </c>
      <c r="D579" s="87"/>
    </row>
    <row r="580" spans="1:5" x14ac:dyDescent="0.2">
      <c r="A580" s="79"/>
      <c r="B580" s="79"/>
      <c r="C580" s="87" t="s">
        <v>1479</v>
      </c>
      <c r="D580" s="87"/>
      <c r="E580" s="38" t="s">
        <v>951</v>
      </c>
    </row>
    <row r="581" spans="1:5" x14ac:dyDescent="0.2">
      <c r="A581" s="79"/>
      <c r="B581" s="79"/>
      <c r="C581" s="87" t="s">
        <v>1480</v>
      </c>
      <c r="D581" s="87"/>
      <c r="E581" s="38" t="s">
        <v>951</v>
      </c>
    </row>
    <row r="582" spans="1:5" x14ac:dyDescent="0.2">
      <c r="A582" s="79"/>
      <c r="B582" s="79"/>
      <c r="C582" s="87" t="s">
        <v>1481</v>
      </c>
      <c r="D582" s="87"/>
    </row>
    <row r="583" spans="1:5" x14ac:dyDescent="0.2">
      <c r="A583" s="79"/>
      <c r="B583" s="79"/>
      <c r="C583" s="87" t="s">
        <v>1482</v>
      </c>
      <c r="D583" s="87"/>
    </row>
    <row r="584" spans="1:5" x14ac:dyDescent="0.2">
      <c r="A584" s="79"/>
      <c r="B584" s="79"/>
      <c r="C584" s="87" t="s">
        <v>1483</v>
      </c>
      <c r="D584" s="87"/>
    </row>
    <row r="585" spans="1:5" x14ac:dyDescent="0.2">
      <c r="A585" s="79"/>
      <c r="B585" s="79"/>
      <c r="C585" s="87" t="s">
        <v>1484</v>
      </c>
      <c r="D585" s="87"/>
    </row>
    <row r="586" spans="1:5" x14ac:dyDescent="0.2">
      <c r="A586" s="79"/>
      <c r="B586" s="79"/>
      <c r="C586" s="87" t="s">
        <v>1485</v>
      </c>
      <c r="D586" s="87"/>
    </row>
    <row r="587" spans="1:5" x14ac:dyDescent="0.2">
      <c r="A587" s="79"/>
      <c r="B587" s="79"/>
      <c r="C587" s="87" t="s">
        <v>1486</v>
      </c>
      <c r="D587" s="87"/>
    </row>
    <row r="588" spans="1:5" x14ac:dyDescent="0.2">
      <c r="A588" s="79"/>
      <c r="B588" s="79"/>
      <c r="C588" s="87" t="s">
        <v>1487</v>
      </c>
      <c r="D588" s="87"/>
    </row>
    <row r="589" spans="1:5" x14ac:dyDescent="0.2">
      <c r="A589" s="79"/>
      <c r="B589" s="79"/>
      <c r="C589" s="87" t="s">
        <v>1488</v>
      </c>
      <c r="D589" s="87"/>
    </row>
    <row r="590" spans="1:5" x14ac:dyDescent="0.2">
      <c r="A590" s="79"/>
      <c r="B590" s="79"/>
      <c r="C590" s="87" t="s">
        <v>1489</v>
      </c>
      <c r="D590" s="87"/>
    </row>
    <row r="591" spans="1:5" x14ac:dyDescent="0.2">
      <c r="A591" s="80"/>
      <c r="B591" s="80"/>
      <c r="C591" s="87" t="s">
        <v>1490</v>
      </c>
      <c r="D591" s="87"/>
    </row>
    <row r="592" spans="1:5" x14ac:dyDescent="0.2">
      <c r="A592" s="81"/>
      <c r="B592" s="81" t="s">
        <v>885</v>
      </c>
      <c r="C592" s="88" t="s">
        <v>904</v>
      </c>
      <c r="D592" s="88"/>
    </row>
    <row r="593" spans="1:4" x14ac:dyDescent="0.2">
      <c r="A593" s="81"/>
      <c r="B593" s="81"/>
      <c r="C593" s="88" t="s">
        <v>1491</v>
      </c>
      <c r="D593" s="88"/>
    </row>
    <row r="594" spans="1:4" x14ac:dyDescent="0.2">
      <c r="A594" s="81"/>
      <c r="B594" s="81"/>
      <c r="C594" s="88" t="s">
        <v>478</v>
      </c>
      <c r="D594" s="88"/>
    </row>
    <row r="595" spans="1:4" x14ac:dyDescent="0.2">
      <c r="A595" s="78"/>
      <c r="B595" s="78" t="s">
        <v>183</v>
      </c>
      <c r="C595" s="87" t="s">
        <v>1060</v>
      </c>
      <c r="D595" s="87"/>
    </row>
    <row r="596" spans="1:4" x14ac:dyDescent="0.2">
      <c r="A596" s="90"/>
      <c r="C596" s="91" t="s">
        <v>74</v>
      </c>
      <c r="D596" s="87"/>
    </row>
    <row r="597" spans="1:4" x14ac:dyDescent="0.2">
      <c r="A597" s="86"/>
      <c r="B597" s="86" t="s">
        <v>793</v>
      </c>
      <c r="C597" s="88" t="s">
        <v>1492</v>
      </c>
      <c r="D597" s="88"/>
    </row>
    <row r="598" spans="1:4" x14ac:dyDescent="0.2">
      <c r="A598" s="81"/>
      <c r="B598" s="81"/>
      <c r="C598" s="88" t="s">
        <v>1493</v>
      </c>
      <c r="D598" s="88"/>
    </row>
    <row r="599" spans="1:4" x14ac:dyDescent="0.2">
      <c r="A599" s="81"/>
      <c r="B599" s="81"/>
      <c r="C599" s="88" t="s">
        <v>1494</v>
      </c>
      <c r="D599" s="88"/>
    </row>
    <row r="600" spans="1:4" x14ac:dyDescent="0.2">
      <c r="A600" s="81"/>
      <c r="B600" s="81"/>
      <c r="C600" s="88" t="s">
        <v>1495</v>
      </c>
      <c r="D600" s="88"/>
    </row>
    <row r="601" spans="1:4" x14ac:dyDescent="0.2">
      <c r="A601" s="81"/>
      <c r="B601" s="81"/>
      <c r="C601" s="88" t="s">
        <v>1496</v>
      </c>
      <c r="D601" s="88"/>
    </row>
    <row r="602" spans="1:4" x14ac:dyDescent="0.2">
      <c r="A602" s="81"/>
      <c r="B602" s="81"/>
      <c r="C602" s="88" t="s">
        <v>1497</v>
      </c>
      <c r="D602" s="88"/>
    </row>
    <row r="603" spans="1:4" x14ac:dyDescent="0.2">
      <c r="A603" s="81"/>
      <c r="B603" s="81"/>
      <c r="C603" s="88" t="s">
        <v>1498</v>
      </c>
      <c r="D603" s="88"/>
    </row>
    <row r="604" spans="1:4" x14ac:dyDescent="0.2">
      <c r="A604" s="81"/>
      <c r="B604" s="81"/>
      <c r="C604" s="88" t="s">
        <v>1499</v>
      </c>
      <c r="D604" s="88"/>
    </row>
    <row r="605" spans="1:4" x14ac:dyDescent="0.2">
      <c r="A605" s="81"/>
      <c r="B605" s="81"/>
      <c r="C605" s="88" t="s">
        <v>1500</v>
      </c>
      <c r="D605" s="88"/>
    </row>
    <row r="606" spans="1:4" x14ac:dyDescent="0.2">
      <c r="A606" s="81"/>
      <c r="B606" s="81"/>
      <c r="C606" s="88" t="s">
        <v>1501</v>
      </c>
      <c r="D606" s="88"/>
    </row>
    <row r="607" spans="1:4" x14ac:dyDescent="0.2">
      <c r="A607" s="81"/>
      <c r="B607" s="81"/>
      <c r="C607" s="88" t="s">
        <v>1502</v>
      </c>
      <c r="D607" s="88"/>
    </row>
    <row r="608" spans="1:4" x14ac:dyDescent="0.2">
      <c r="A608" s="81"/>
      <c r="B608" s="81"/>
      <c r="C608" s="88" t="s">
        <v>808</v>
      </c>
      <c r="D608" s="88"/>
    </row>
    <row r="609" spans="1:5" x14ac:dyDescent="0.2">
      <c r="A609" s="81"/>
      <c r="B609" s="81"/>
      <c r="C609" s="88" t="s">
        <v>1503</v>
      </c>
      <c r="D609" s="88"/>
    </row>
    <row r="610" spans="1:5" x14ac:dyDescent="0.2">
      <c r="A610" s="81"/>
      <c r="B610" s="81"/>
      <c r="C610" s="88" t="s">
        <v>1504</v>
      </c>
      <c r="D610" s="88"/>
    </row>
    <row r="611" spans="1:5" x14ac:dyDescent="0.2">
      <c r="A611" s="81"/>
      <c r="B611" s="81"/>
      <c r="C611" s="88" t="s">
        <v>825</v>
      </c>
      <c r="D611" s="88"/>
    </row>
    <row r="612" spans="1:5" x14ac:dyDescent="0.2">
      <c r="A612" s="81"/>
      <c r="B612" s="81"/>
      <c r="C612" s="88" t="s">
        <v>1505</v>
      </c>
      <c r="D612" s="88"/>
    </row>
    <row r="613" spans="1:5" x14ac:dyDescent="0.2">
      <c r="A613" s="81"/>
      <c r="B613" s="81"/>
      <c r="C613" s="88" t="s">
        <v>1506</v>
      </c>
      <c r="D613" s="88"/>
    </row>
    <row r="614" spans="1:5" x14ac:dyDescent="0.2">
      <c r="A614" s="81"/>
      <c r="B614" s="81"/>
      <c r="C614" s="88" t="s">
        <v>833</v>
      </c>
      <c r="D614" s="88"/>
    </row>
    <row r="615" spans="1:5" x14ac:dyDescent="0.2">
      <c r="A615" s="81"/>
      <c r="B615" s="81"/>
      <c r="C615" s="88" t="s">
        <v>1507</v>
      </c>
      <c r="D615" s="88"/>
    </row>
    <row r="616" spans="1:5" x14ac:dyDescent="0.2">
      <c r="A616" s="81"/>
      <c r="B616" s="81"/>
      <c r="C616" s="88" t="s">
        <v>1508</v>
      </c>
      <c r="D616" s="88"/>
    </row>
    <row r="617" spans="1:5" x14ac:dyDescent="0.2">
      <c r="A617" s="81"/>
      <c r="B617" s="81"/>
      <c r="C617" s="88" t="s">
        <v>1509</v>
      </c>
      <c r="D617" s="88"/>
    </row>
    <row r="618" spans="1:5" x14ac:dyDescent="0.2">
      <c r="A618" s="81"/>
      <c r="B618" s="81"/>
      <c r="C618" s="88" t="s">
        <v>1510</v>
      </c>
      <c r="D618" s="88"/>
    </row>
    <row r="619" spans="1:5" x14ac:dyDescent="0.2">
      <c r="A619" s="81"/>
      <c r="B619" s="81"/>
      <c r="C619" s="88" t="s">
        <v>1511</v>
      </c>
      <c r="D619" s="88"/>
    </row>
    <row r="620" spans="1:5" x14ac:dyDescent="0.2">
      <c r="A620" s="81"/>
      <c r="B620" s="81"/>
      <c r="C620" s="88" t="s">
        <v>363</v>
      </c>
      <c r="D620" s="88"/>
    </row>
    <row r="621" spans="1:5" x14ac:dyDescent="0.2">
      <c r="A621" s="81"/>
      <c r="B621" s="81"/>
      <c r="C621" s="88" t="s">
        <v>1512</v>
      </c>
      <c r="D621" s="88"/>
      <c r="E621" s="38" t="s">
        <v>951</v>
      </c>
    </row>
    <row r="622" spans="1:5" x14ac:dyDescent="0.2">
      <c r="A622" s="78"/>
      <c r="B622" s="78" t="s">
        <v>912</v>
      </c>
      <c r="C622" s="87" t="s">
        <v>1513</v>
      </c>
      <c r="D622" s="87"/>
    </row>
    <row r="623" spans="1:5" x14ac:dyDescent="0.2">
      <c r="A623" s="79"/>
      <c r="B623" s="79"/>
      <c r="C623" s="87" t="s">
        <v>1514</v>
      </c>
      <c r="D623" s="87"/>
    </row>
    <row r="624" spans="1:5" x14ac:dyDescent="0.2">
      <c r="A624" s="79"/>
      <c r="B624" s="79"/>
      <c r="C624" s="87" t="s">
        <v>1515</v>
      </c>
      <c r="D624" s="87"/>
    </row>
    <row r="625" spans="1:5" x14ac:dyDescent="0.2">
      <c r="A625" s="79"/>
      <c r="B625" s="79"/>
      <c r="C625" s="87" t="s">
        <v>1516</v>
      </c>
      <c r="D625" s="87"/>
    </row>
    <row r="626" spans="1:5" x14ac:dyDescent="0.2">
      <c r="A626" s="79"/>
      <c r="B626" s="79"/>
      <c r="C626" s="87" t="s">
        <v>1517</v>
      </c>
      <c r="D626" s="87"/>
      <c r="E626" s="38" t="s">
        <v>951</v>
      </c>
    </row>
    <row r="627" spans="1:5" x14ac:dyDescent="0.2">
      <c r="A627" s="79"/>
      <c r="B627" s="79"/>
      <c r="C627" s="87" t="s">
        <v>1518</v>
      </c>
      <c r="D627" s="87"/>
    </row>
    <row r="628" spans="1:5" x14ac:dyDescent="0.2">
      <c r="A628" s="79"/>
      <c r="B628" s="79"/>
      <c r="C628" s="87" t="s">
        <v>1519</v>
      </c>
      <c r="D628" s="87"/>
    </row>
    <row r="629" spans="1:5" x14ac:dyDescent="0.2">
      <c r="A629" s="79"/>
      <c r="B629" s="79"/>
      <c r="C629" s="87" t="s">
        <v>265</v>
      </c>
      <c r="D629" s="87"/>
    </row>
    <row r="630" spans="1:5" x14ac:dyDescent="0.2">
      <c r="A630" s="79"/>
      <c r="B630" s="79"/>
      <c r="C630" s="87" t="s">
        <v>1520</v>
      </c>
      <c r="D630" s="87"/>
    </row>
    <row r="631" spans="1:5" x14ac:dyDescent="0.2">
      <c r="A631" s="79"/>
      <c r="B631" s="79"/>
      <c r="C631" s="87" t="s">
        <v>1521</v>
      </c>
      <c r="D631" s="87"/>
    </row>
    <row r="632" spans="1:5" x14ac:dyDescent="0.2">
      <c r="A632" s="79"/>
      <c r="B632" s="79"/>
      <c r="C632" s="87" t="s">
        <v>1522</v>
      </c>
      <c r="D632" s="87"/>
    </row>
    <row r="633" spans="1:5" x14ac:dyDescent="0.2">
      <c r="A633" s="80"/>
      <c r="B633" s="80"/>
      <c r="C633" s="87" t="s">
        <v>478</v>
      </c>
      <c r="D633" s="87"/>
    </row>
    <row r="634" spans="1:5" x14ac:dyDescent="0.2">
      <c r="A634" s="81"/>
      <c r="B634" s="81" t="s">
        <v>913</v>
      </c>
      <c r="C634" s="88" t="s">
        <v>1523</v>
      </c>
      <c r="D634" s="88" t="s">
        <v>1524</v>
      </c>
    </row>
    <row r="635" spans="1:5" x14ac:dyDescent="0.2">
      <c r="A635" s="81"/>
      <c r="B635" s="81"/>
      <c r="C635" s="88" t="s">
        <v>1525</v>
      </c>
      <c r="D635" s="88" t="s">
        <v>1526</v>
      </c>
    </row>
    <row r="636" spans="1:5" x14ac:dyDescent="0.2">
      <c r="A636" s="81"/>
      <c r="B636" s="81"/>
      <c r="C636" s="88" t="s">
        <v>1527</v>
      </c>
      <c r="D636" s="88" t="s">
        <v>1528</v>
      </c>
    </row>
    <row r="637" spans="1:5" x14ac:dyDescent="0.2">
      <c r="A637" s="81"/>
      <c r="B637" s="81"/>
      <c r="C637" s="88" t="s">
        <v>1529</v>
      </c>
      <c r="D637" s="88" t="s">
        <v>1530</v>
      </c>
    </row>
    <row r="638" spans="1:5" x14ac:dyDescent="0.2">
      <c r="A638" s="81"/>
      <c r="B638" s="81"/>
      <c r="C638" s="88" t="s">
        <v>1531</v>
      </c>
      <c r="D638" s="88" t="s">
        <v>1532</v>
      </c>
    </row>
    <row r="639" spans="1:5" x14ac:dyDescent="0.2">
      <c r="A639" s="81"/>
      <c r="B639" s="81"/>
      <c r="C639" s="88" t="s">
        <v>1533</v>
      </c>
      <c r="D639" s="88" t="s">
        <v>1534</v>
      </c>
    </row>
    <row r="640" spans="1:5" x14ac:dyDescent="0.2">
      <c r="A640" s="81"/>
      <c r="B640" s="81"/>
      <c r="C640" s="88" t="s">
        <v>1535</v>
      </c>
      <c r="D640" s="88" t="s">
        <v>1536</v>
      </c>
    </row>
    <row r="641" spans="1:4" x14ac:dyDescent="0.2">
      <c r="A641" s="81"/>
      <c r="B641" s="81"/>
      <c r="C641" s="88" t="s">
        <v>1537</v>
      </c>
      <c r="D641" s="88" t="s">
        <v>1537</v>
      </c>
    </row>
    <row r="642" spans="1:4" x14ac:dyDescent="0.2">
      <c r="A642" s="81"/>
      <c r="B642" s="81"/>
      <c r="C642" s="88" t="s">
        <v>478</v>
      </c>
      <c r="D642" s="88"/>
    </row>
    <row r="643" spans="1:4" x14ac:dyDescent="0.2">
      <c r="A643" s="70"/>
      <c r="B643" s="70" t="s">
        <v>1538</v>
      </c>
      <c r="C643" s="87" t="s">
        <v>1539</v>
      </c>
      <c r="D643" s="87" t="s">
        <v>1540</v>
      </c>
    </row>
    <row r="644" spans="1:4" x14ac:dyDescent="0.2">
      <c r="A644" s="73"/>
      <c r="B644" s="73"/>
      <c r="C644" s="87" t="s">
        <v>1541</v>
      </c>
      <c r="D644" s="87" t="s">
        <v>1542</v>
      </c>
    </row>
    <row r="645" spans="1:4" x14ac:dyDescent="0.2">
      <c r="A645" s="73"/>
      <c r="B645" s="73"/>
      <c r="C645" s="87" t="s">
        <v>1543</v>
      </c>
      <c r="D645" s="87" t="s">
        <v>1544</v>
      </c>
    </row>
    <row r="646" spans="1:4" x14ac:dyDescent="0.2">
      <c r="A646" s="73"/>
      <c r="B646" s="73"/>
      <c r="C646" s="87" t="s">
        <v>1545</v>
      </c>
      <c r="D646" s="87" t="s">
        <v>1546</v>
      </c>
    </row>
    <row r="647" spans="1:4" x14ac:dyDescent="0.2">
      <c r="A647" s="73"/>
      <c r="B647" s="73"/>
      <c r="C647" s="87" t="s">
        <v>1547</v>
      </c>
      <c r="D647" s="87"/>
    </row>
    <row r="648" spans="1:4" x14ac:dyDescent="0.2">
      <c r="A648" s="85"/>
      <c r="B648" s="85"/>
      <c r="C648" s="87" t="s">
        <v>478</v>
      </c>
      <c r="D648" s="87"/>
    </row>
    <row r="649" spans="1:4" x14ac:dyDescent="0.2">
      <c r="A649" s="81"/>
      <c r="B649" s="81" t="s">
        <v>731</v>
      </c>
      <c r="C649" s="88" t="s">
        <v>803</v>
      </c>
      <c r="D649" s="88"/>
    </row>
    <row r="650" spans="1:4" x14ac:dyDescent="0.2">
      <c r="A650" s="81"/>
      <c r="B650" s="81"/>
      <c r="C650" s="88" t="s">
        <v>741</v>
      </c>
      <c r="D650" s="88"/>
    </row>
    <row r="651" spans="1:4" x14ac:dyDescent="0.2">
      <c r="A651" s="81"/>
      <c r="B651" s="81"/>
      <c r="C651" s="88" t="s">
        <v>1548</v>
      </c>
      <c r="D651" s="88"/>
    </row>
    <row r="652" spans="1:4" x14ac:dyDescent="0.2">
      <c r="A652" s="81"/>
      <c r="B652" s="81"/>
      <c r="C652" s="88" t="s">
        <v>1549</v>
      </c>
      <c r="D652" s="88"/>
    </row>
    <row r="653" spans="1:4" x14ac:dyDescent="0.2">
      <c r="A653" s="81"/>
      <c r="B653" s="81"/>
      <c r="C653" s="88" t="s">
        <v>478</v>
      </c>
      <c r="D653" s="88"/>
    </row>
    <row r="654" spans="1:4" x14ac:dyDescent="0.2">
      <c r="A654" s="70"/>
      <c r="B654" s="70" t="s">
        <v>732</v>
      </c>
      <c r="C654" s="87" t="s">
        <v>1550</v>
      </c>
      <c r="D654" s="87"/>
    </row>
    <row r="655" spans="1:4" x14ac:dyDescent="0.2">
      <c r="A655" s="73"/>
      <c r="B655" s="73"/>
      <c r="C655" s="87" t="s">
        <v>1551</v>
      </c>
      <c r="D655" s="87"/>
    </row>
    <row r="656" spans="1:4" x14ac:dyDescent="0.2">
      <c r="A656" s="81"/>
      <c r="B656" s="81" t="s">
        <v>20</v>
      </c>
      <c r="C656" s="88" t="s">
        <v>18</v>
      </c>
      <c r="D656" s="88"/>
    </row>
    <row r="657" spans="1:6" x14ac:dyDescent="0.2">
      <c r="A657" s="81"/>
      <c r="B657" s="81"/>
      <c r="C657" s="88" t="s">
        <v>19</v>
      </c>
      <c r="D657" s="88"/>
    </row>
    <row r="658" spans="1:6" x14ac:dyDescent="0.2">
      <c r="A658" s="70"/>
      <c r="B658" s="70" t="s">
        <v>856</v>
      </c>
      <c r="C658" s="87" t="s">
        <v>1552</v>
      </c>
      <c r="D658" s="87"/>
    </row>
    <row r="659" spans="1:6" x14ac:dyDescent="0.2">
      <c r="A659" s="73"/>
      <c r="B659" s="73"/>
      <c r="C659" s="87" t="s">
        <v>1553</v>
      </c>
      <c r="D659" s="87"/>
    </row>
    <row r="660" spans="1:6" x14ac:dyDescent="0.2">
      <c r="A660" s="73"/>
      <c r="B660" s="73"/>
      <c r="C660" s="87" t="s">
        <v>1554</v>
      </c>
      <c r="D660" s="87"/>
    </row>
    <row r="661" spans="1:6" x14ac:dyDescent="0.2">
      <c r="A661" s="73"/>
      <c r="B661" s="73"/>
      <c r="C661" s="87" t="s">
        <v>1555</v>
      </c>
      <c r="D661" s="87"/>
    </row>
    <row r="662" spans="1:6" x14ac:dyDescent="0.2">
      <c r="A662" s="73"/>
      <c r="B662" s="73"/>
      <c r="C662" s="87" t="s">
        <v>1556</v>
      </c>
      <c r="D662" s="87"/>
    </row>
    <row r="663" spans="1:6" x14ac:dyDescent="0.2">
      <c r="A663" s="73"/>
      <c r="B663" s="73"/>
      <c r="C663" s="87" t="s">
        <v>1557</v>
      </c>
      <c r="D663" s="87"/>
    </row>
    <row r="664" spans="1:6" x14ac:dyDescent="0.2">
      <c r="A664" s="73"/>
      <c r="B664" s="73"/>
      <c r="C664" s="87" t="s">
        <v>478</v>
      </c>
      <c r="D664" s="87"/>
    </row>
    <row r="665" spans="1:6" x14ac:dyDescent="0.2">
      <c r="A665" s="85"/>
      <c r="B665" s="85"/>
      <c r="C665" s="87" t="s">
        <v>872</v>
      </c>
      <c r="D665" s="87"/>
    </row>
    <row r="666" spans="1:6" x14ac:dyDescent="0.2">
      <c r="A666" s="81"/>
      <c r="B666" s="81" t="s">
        <v>857</v>
      </c>
      <c r="C666" s="88" t="s">
        <v>1558</v>
      </c>
      <c r="D666" s="88"/>
    </row>
    <row r="667" spans="1:6" x14ac:dyDescent="0.2">
      <c r="A667" s="81"/>
      <c r="B667" s="81"/>
      <c r="C667" s="88" t="s">
        <v>873</v>
      </c>
      <c r="D667" s="88"/>
      <c r="F667" s="44"/>
    </row>
    <row r="668" spans="1:6" x14ac:dyDescent="0.2">
      <c r="A668" s="70"/>
      <c r="B668" s="70" t="s">
        <v>181</v>
      </c>
      <c r="C668" s="87" t="s">
        <v>1559</v>
      </c>
      <c r="D668" s="87"/>
    </row>
    <row r="669" spans="1:6" x14ac:dyDescent="0.2">
      <c r="A669" s="73"/>
      <c r="B669" s="73"/>
      <c r="C669" s="87" t="s">
        <v>1560</v>
      </c>
      <c r="D669" s="87"/>
    </row>
    <row r="670" spans="1:6" x14ac:dyDescent="0.2">
      <c r="A670" s="73"/>
      <c r="B670" s="73"/>
      <c r="C670" s="87" t="s">
        <v>1561</v>
      </c>
      <c r="D670" s="87"/>
    </row>
    <row r="671" spans="1:6" x14ac:dyDescent="0.2">
      <c r="A671" s="73"/>
      <c r="B671" s="73"/>
      <c r="C671" s="87" t="s">
        <v>1562</v>
      </c>
      <c r="D671" s="87"/>
    </row>
    <row r="672" spans="1:6" x14ac:dyDescent="0.2">
      <c r="A672" s="73"/>
      <c r="B672" s="73"/>
      <c r="C672" s="87" t="s">
        <v>1563</v>
      </c>
      <c r="D672" s="87"/>
    </row>
    <row r="673" spans="1:4" x14ac:dyDescent="0.2">
      <c r="A673" s="73"/>
      <c r="B673" s="73"/>
      <c r="C673" s="87" t="s">
        <v>1564</v>
      </c>
      <c r="D673" s="87"/>
    </row>
    <row r="674" spans="1:4" x14ac:dyDescent="0.2">
      <c r="A674" s="73"/>
      <c r="B674" s="73"/>
      <c r="C674" s="87" t="s">
        <v>1565</v>
      </c>
      <c r="D674" s="87"/>
    </row>
    <row r="675" spans="1:4" x14ac:dyDescent="0.2">
      <c r="A675" s="73"/>
      <c r="B675" s="73"/>
      <c r="C675" s="87" t="s">
        <v>1566</v>
      </c>
      <c r="D675" s="87"/>
    </row>
    <row r="676" spans="1:4" x14ac:dyDescent="0.2">
      <c r="A676" s="73"/>
      <c r="B676" s="73"/>
      <c r="C676" s="87" t="s">
        <v>1567</v>
      </c>
      <c r="D676" s="87"/>
    </row>
    <row r="677" spans="1:4" x14ac:dyDescent="0.2">
      <c r="A677" s="73"/>
      <c r="B677" s="73"/>
      <c r="C677" s="87" t="s">
        <v>1568</v>
      </c>
      <c r="D677" s="87"/>
    </row>
    <row r="678" spans="1:4" x14ac:dyDescent="0.2">
      <c r="A678" s="73"/>
      <c r="B678" s="73"/>
      <c r="C678" s="87" t="s">
        <v>363</v>
      </c>
      <c r="D678" s="87"/>
    </row>
    <row r="679" spans="1:4" x14ac:dyDescent="0.2">
      <c r="A679" s="85"/>
      <c r="B679" s="85"/>
      <c r="C679" s="87" t="s">
        <v>872</v>
      </c>
      <c r="D679" s="87"/>
    </row>
    <row r="680" spans="1:4" x14ac:dyDescent="0.2">
      <c r="A680" s="86"/>
      <c r="B680" s="86" t="s">
        <v>860</v>
      </c>
      <c r="C680" s="88" t="s">
        <v>1552</v>
      </c>
      <c r="D680" s="88"/>
    </row>
    <row r="681" spans="1:4" x14ac:dyDescent="0.2">
      <c r="A681" s="81"/>
      <c r="B681" s="81"/>
      <c r="C681" s="88" t="s">
        <v>1553</v>
      </c>
      <c r="D681" s="88"/>
    </row>
    <row r="682" spans="1:4" x14ac:dyDescent="0.2">
      <c r="A682" s="81"/>
      <c r="B682" s="81"/>
      <c r="C682" s="88" t="s">
        <v>1554</v>
      </c>
      <c r="D682" s="88"/>
    </row>
    <row r="683" spans="1:4" x14ac:dyDescent="0.2">
      <c r="A683" s="81"/>
      <c r="B683" s="81"/>
      <c r="C683" s="88" t="s">
        <v>1555</v>
      </c>
      <c r="D683" s="88"/>
    </row>
    <row r="684" spans="1:4" x14ac:dyDescent="0.2">
      <c r="A684" s="81"/>
      <c r="B684" s="81"/>
      <c r="C684" s="88" t="s">
        <v>1556</v>
      </c>
      <c r="D684" s="88"/>
    </row>
    <row r="685" spans="1:4" x14ac:dyDescent="0.2">
      <c r="A685" s="81"/>
      <c r="B685" s="81"/>
      <c r="C685" s="88" t="s">
        <v>1557</v>
      </c>
      <c r="D685" s="88"/>
    </row>
    <row r="686" spans="1:4" x14ac:dyDescent="0.2">
      <c r="A686" s="81"/>
      <c r="B686" s="81"/>
      <c r="C686" s="88" t="s">
        <v>478</v>
      </c>
      <c r="D686" s="88"/>
    </row>
    <row r="687" spans="1:4" x14ac:dyDescent="0.2">
      <c r="A687" s="81"/>
      <c r="B687" s="81"/>
      <c r="C687" s="88" t="s">
        <v>872</v>
      </c>
      <c r="D687" s="88"/>
    </row>
    <row r="688" spans="1:4" x14ac:dyDescent="0.2">
      <c r="A688" s="70"/>
      <c r="B688" s="78" t="s">
        <v>1569</v>
      </c>
      <c r="C688" s="87" t="s">
        <v>1570</v>
      </c>
      <c r="D688" s="87"/>
    </row>
    <row r="689" spans="1:4" x14ac:dyDescent="0.2">
      <c r="A689" s="73"/>
      <c r="B689" s="80"/>
      <c r="C689" s="87" t="s">
        <v>1571</v>
      </c>
      <c r="D689" s="87"/>
    </row>
    <row r="690" spans="1:4" x14ac:dyDescent="0.2">
      <c r="A690" s="86"/>
      <c r="B690" s="86" t="s">
        <v>859</v>
      </c>
      <c r="C690" s="88" t="s">
        <v>1572</v>
      </c>
      <c r="D690" s="88"/>
    </row>
    <row r="691" spans="1:4" x14ac:dyDescent="0.2">
      <c r="A691" s="81"/>
      <c r="B691" s="81"/>
      <c r="C691" s="88" t="s">
        <v>874</v>
      </c>
      <c r="D691" s="88"/>
    </row>
    <row r="692" spans="1:4" x14ac:dyDescent="0.2">
      <c r="A692" s="70"/>
      <c r="B692" s="70" t="s">
        <v>851</v>
      </c>
      <c r="C692" s="87" t="s">
        <v>1573</v>
      </c>
      <c r="D692" s="87"/>
    </row>
    <row r="693" spans="1:4" x14ac:dyDescent="0.2">
      <c r="A693" s="73"/>
      <c r="B693" s="73"/>
      <c r="C693" s="87" t="s">
        <v>1418</v>
      </c>
      <c r="D693" s="87"/>
    </row>
    <row r="694" spans="1:4" x14ac:dyDescent="0.2">
      <c r="A694" s="73"/>
      <c r="B694" s="73"/>
      <c r="C694" s="87" t="s">
        <v>1574</v>
      </c>
      <c r="D694" s="87"/>
    </row>
    <row r="695" spans="1:4" x14ac:dyDescent="0.2">
      <c r="A695" s="73"/>
      <c r="B695" s="73"/>
      <c r="C695" s="87" t="s">
        <v>1575</v>
      </c>
      <c r="D695" s="87"/>
    </row>
    <row r="696" spans="1:4" x14ac:dyDescent="0.2">
      <c r="A696" s="73"/>
      <c r="B696" s="73"/>
      <c r="C696" s="87" t="s">
        <v>313</v>
      </c>
      <c r="D696" s="87"/>
    </row>
    <row r="697" spans="1:4" x14ac:dyDescent="0.2">
      <c r="A697" s="73"/>
      <c r="B697" s="73"/>
      <c r="C697" s="87" t="s">
        <v>179</v>
      </c>
      <c r="D697" s="87"/>
    </row>
    <row r="698" spans="1:4" x14ac:dyDescent="0.2">
      <c r="A698" s="73"/>
      <c r="B698" s="73"/>
      <c r="C698" s="87" t="s">
        <v>1576</v>
      </c>
      <c r="D698" s="87"/>
    </row>
    <row r="699" spans="1:4" x14ac:dyDescent="0.2">
      <c r="A699" s="73"/>
      <c r="B699" s="73"/>
      <c r="C699" s="87" t="s">
        <v>1577</v>
      </c>
      <c r="D699" s="87"/>
    </row>
    <row r="700" spans="1:4" x14ac:dyDescent="0.2">
      <c r="A700" s="73"/>
      <c r="B700" s="73"/>
      <c r="C700" s="87" t="s">
        <v>478</v>
      </c>
      <c r="D700" s="87"/>
    </row>
    <row r="701" spans="1:4" x14ac:dyDescent="0.2">
      <c r="A701" s="86"/>
      <c r="B701" s="86" t="s">
        <v>852</v>
      </c>
      <c r="C701" s="88" t="s">
        <v>1149</v>
      </c>
      <c r="D701" s="88"/>
    </row>
    <row r="702" spans="1:4" x14ac:dyDescent="0.2">
      <c r="A702" s="81"/>
      <c r="B702" s="81"/>
      <c r="C702" s="88" t="s">
        <v>308</v>
      </c>
      <c r="D702" s="88"/>
    </row>
    <row r="703" spans="1:4" x14ac:dyDescent="0.2">
      <c r="A703" s="81"/>
      <c r="B703" s="81"/>
      <c r="C703" s="88" t="s">
        <v>1150</v>
      </c>
      <c r="D703" s="88"/>
    </row>
    <row r="704" spans="1:4" x14ac:dyDescent="0.2">
      <c r="A704" s="81"/>
      <c r="B704" s="81"/>
      <c r="C704" s="88" t="s">
        <v>1151</v>
      </c>
      <c r="D704" s="88"/>
    </row>
    <row r="705" spans="1:5" x14ac:dyDescent="0.2">
      <c r="A705" s="81"/>
      <c r="B705" s="81"/>
      <c r="C705" s="88" t="s">
        <v>270</v>
      </c>
      <c r="D705" s="88"/>
    </row>
    <row r="706" spans="1:5" x14ac:dyDescent="0.2">
      <c r="A706" s="81"/>
      <c r="B706" s="81"/>
      <c r="C706" s="88" t="s">
        <v>1152</v>
      </c>
      <c r="D706" s="88"/>
    </row>
    <row r="707" spans="1:5" x14ac:dyDescent="0.2">
      <c r="A707" s="81"/>
      <c r="B707" s="81"/>
      <c r="C707" s="88" t="s">
        <v>193</v>
      </c>
      <c r="D707" s="88"/>
    </row>
    <row r="708" spans="1:5" x14ac:dyDescent="0.2">
      <c r="A708" s="81"/>
      <c r="B708" s="81"/>
      <c r="C708" s="88" t="s">
        <v>1154</v>
      </c>
      <c r="D708" s="88"/>
    </row>
    <row r="709" spans="1:5" x14ac:dyDescent="0.2">
      <c r="A709" s="81"/>
      <c r="B709" s="81"/>
      <c r="C709" s="88" t="s">
        <v>256</v>
      </c>
      <c r="D709" s="88"/>
    </row>
    <row r="710" spans="1:5" x14ac:dyDescent="0.2">
      <c r="A710" s="81"/>
      <c r="B710" s="81"/>
      <c r="C710" s="88" t="s">
        <v>226</v>
      </c>
      <c r="D710" s="88"/>
    </row>
    <row r="711" spans="1:5" x14ac:dyDescent="0.2">
      <c r="A711" s="81"/>
      <c r="B711" s="81"/>
      <c r="C711" s="88" t="s">
        <v>1155</v>
      </c>
      <c r="D711" s="88"/>
    </row>
    <row r="712" spans="1:5" x14ac:dyDescent="0.2">
      <c r="A712" s="81"/>
      <c r="B712" s="81"/>
      <c r="C712" s="88" t="s">
        <v>275</v>
      </c>
      <c r="D712" s="88"/>
    </row>
    <row r="713" spans="1:5" x14ac:dyDescent="0.2">
      <c r="A713" s="81"/>
      <c r="B713" s="81"/>
      <c r="C713" s="88" t="s">
        <v>1156</v>
      </c>
      <c r="D713" s="88"/>
    </row>
    <row r="714" spans="1:5" x14ac:dyDescent="0.2">
      <c r="A714" s="81"/>
      <c r="B714" s="81"/>
      <c r="C714" s="88" t="s">
        <v>1157</v>
      </c>
      <c r="D714" s="88"/>
    </row>
    <row r="715" spans="1:5" x14ac:dyDescent="0.2">
      <c r="A715" s="81"/>
      <c r="B715" s="81"/>
      <c r="C715" s="88" t="s">
        <v>299</v>
      </c>
      <c r="D715" s="88"/>
    </row>
    <row r="716" spans="1:5" x14ac:dyDescent="0.2">
      <c r="A716" s="81"/>
      <c r="B716" s="81"/>
      <c r="C716" s="88" t="s">
        <v>1158</v>
      </c>
      <c r="D716" s="88" t="s">
        <v>1159</v>
      </c>
      <c r="E716" s="38" t="s">
        <v>951</v>
      </c>
    </row>
    <row r="717" spans="1:5" x14ac:dyDescent="0.2">
      <c r="A717" s="81"/>
      <c r="B717" s="81"/>
      <c r="C717" s="88" t="s">
        <v>288</v>
      </c>
      <c r="D717" s="88"/>
    </row>
    <row r="718" spans="1:5" x14ac:dyDescent="0.2">
      <c r="A718" s="81"/>
      <c r="B718" s="81"/>
      <c r="C718" s="88" t="s">
        <v>1160</v>
      </c>
      <c r="D718" s="88"/>
    </row>
    <row r="719" spans="1:5" x14ac:dyDescent="0.2">
      <c r="A719" s="81"/>
      <c r="B719" s="81"/>
      <c r="C719" s="88" t="s">
        <v>1161</v>
      </c>
      <c r="D719" s="88"/>
    </row>
    <row r="720" spans="1:5" x14ac:dyDescent="0.2">
      <c r="A720" s="81"/>
      <c r="B720" s="81"/>
      <c r="C720" s="88" t="s">
        <v>1162</v>
      </c>
      <c r="D720" s="88"/>
    </row>
    <row r="721" spans="1:4" x14ac:dyDescent="0.2">
      <c r="A721" s="81"/>
      <c r="B721" s="81"/>
      <c r="C721" s="88" t="s">
        <v>1163</v>
      </c>
      <c r="D721" s="88"/>
    </row>
    <row r="722" spans="1:4" x14ac:dyDescent="0.2">
      <c r="A722" s="81"/>
      <c r="B722" s="81"/>
      <c r="C722" s="88" t="s">
        <v>1164</v>
      </c>
      <c r="D722" s="88"/>
    </row>
    <row r="723" spans="1:4" x14ac:dyDescent="0.2">
      <c r="A723" s="81"/>
      <c r="B723" s="81"/>
      <c r="C723" s="88" t="s">
        <v>1165</v>
      </c>
      <c r="D723" s="88"/>
    </row>
    <row r="724" spans="1:4" x14ac:dyDescent="0.2">
      <c r="A724" s="81"/>
      <c r="B724" s="81"/>
      <c r="C724" s="88" t="s">
        <v>320</v>
      </c>
      <c r="D724" s="88"/>
    </row>
    <row r="725" spans="1:4" x14ac:dyDescent="0.2">
      <c r="A725" s="81"/>
      <c r="B725" s="81"/>
      <c r="C725" s="88" t="s">
        <v>265</v>
      </c>
      <c r="D725" s="88"/>
    </row>
    <row r="726" spans="1:4" x14ac:dyDescent="0.2">
      <c r="A726" s="81"/>
      <c r="B726" s="81"/>
      <c r="C726" s="88" t="s">
        <v>1166</v>
      </c>
      <c r="D726" s="88"/>
    </row>
    <row r="727" spans="1:4" x14ac:dyDescent="0.2">
      <c r="A727" s="81"/>
      <c r="B727" s="81"/>
      <c r="C727" s="88" t="s">
        <v>209</v>
      </c>
      <c r="D727" s="88"/>
    </row>
    <row r="728" spans="1:4" x14ac:dyDescent="0.2">
      <c r="A728" s="81"/>
      <c r="B728" s="81"/>
      <c r="C728" s="88" t="s">
        <v>215</v>
      </c>
      <c r="D728" s="88"/>
    </row>
    <row r="729" spans="1:4" x14ac:dyDescent="0.2">
      <c r="A729" s="81"/>
      <c r="B729" s="81"/>
      <c r="C729" s="88" t="s">
        <v>1167</v>
      </c>
      <c r="D729" s="88"/>
    </row>
    <row r="730" spans="1:4" x14ac:dyDescent="0.2">
      <c r="A730" s="81"/>
      <c r="B730" s="81"/>
      <c r="C730" s="88" t="s">
        <v>1168</v>
      </c>
      <c r="D730" s="88"/>
    </row>
    <row r="731" spans="1:4" x14ac:dyDescent="0.2">
      <c r="A731" s="81"/>
      <c r="B731" s="81"/>
      <c r="C731" s="88" t="s">
        <v>1169</v>
      </c>
      <c r="D731" s="88"/>
    </row>
    <row r="732" spans="1:4" x14ac:dyDescent="0.2">
      <c r="A732" s="81"/>
      <c r="B732" s="81"/>
      <c r="C732" s="88" t="s">
        <v>1170</v>
      </c>
      <c r="D732" s="88"/>
    </row>
    <row r="733" spans="1:4" x14ac:dyDescent="0.2">
      <c r="A733" s="81"/>
      <c r="B733" s="81"/>
      <c r="C733" s="88" t="s">
        <v>1171</v>
      </c>
      <c r="D733" s="88"/>
    </row>
    <row r="734" spans="1:4" x14ac:dyDescent="0.2">
      <c r="A734" s="81"/>
      <c r="B734" s="81"/>
      <c r="C734" s="88" t="s">
        <v>1172</v>
      </c>
      <c r="D734" s="88"/>
    </row>
    <row r="735" spans="1:4" x14ac:dyDescent="0.2">
      <c r="A735" s="81"/>
      <c r="B735" s="81"/>
      <c r="C735" s="88" t="s">
        <v>1173</v>
      </c>
      <c r="D735" s="88"/>
    </row>
    <row r="736" spans="1:4" x14ac:dyDescent="0.2">
      <c r="A736" s="81"/>
      <c r="B736" s="81"/>
      <c r="C736" s="88" t="s">
        <v>27</v>
      </c>
      <c r="D736" s="88"/>
    </row>
    <row r="737" spans="1:4" x14ac:dyDescent="0.2">
      <c r="A737" s="81"/>
      <c r="B737" s="81"/>
      <c r="C737" s="88" t="s">
        <v>1174</v>
      </c>
      <c r="D737" s="88"/>
    </row>
    <row r="738" spans="1:4" x14ac:dyDescent="0.2">
      <c r="A738" s="81"/>
      <c r="B738" s="81"/>
      <c r="C738" s="88" t="s">
        <v>1175</v>
      </c>
      <c r="D738" s="88"/>
    </row>
    <row r="739" spans="1:4" x14ac:dyDescent="0.2">
      <c r="A739" s="81"/>
      <c r="B739" s="81"/>
      <c r="C739" s="88" t="s">
        <v>251</v>
      </c>
      <c r="D739" s="88"/>
    </row>
    <row r="740" spans="1:4" x14ac:dyDescent="0.2">
      <c r="A740" s="81"/>
      <c r="B740" s="81"/>
      <c r="C740" s="88" t="s">
        <v>1176</v>
      </c>
      <c r="D740" s="88"/>
    </row>
    <row r="741" spans="1:4" x14ac:dyDescent="0.2">
      <c r="A741" s="81"/>
      <c r="B741" s="81"/>
      <c r="C741" s="88" t="s">
        <v>722</v>
      </c>
      <c r="D741" s="88"/>
    </row>
    <row r="742" spans="1:4" x14ac:dyDescent="0.2">
      <c r="A742" s="81"/>
      <c r="B742" s="81"/>
      <c r="C742" s="88" t="s">
        <v>1177</v>
      </c>
      <c r="D742" s="88"/>
    </row>
    <row r="743" spans="1:4" x14ac:dyDescent="0.2">
      <c r="A743" s="81"/>
      <c r="B743" s="81"/>
      <c r="C743" s="88" t="s">
        <v>1178</v>
      </c>
      <c r="D743" s="88"/>
    </row>
    <row r="744" spans="1:4" x14ac:dyDescent="0.2">
      <c r="A744" s="81"/>
      <c r="B744" s="81"/>
      <c r="C744" s="88" t="s">
        <v>314</v>
      </c>
      <c r="D744" s="88"/>
    </row>
    <row r="745" spans="1:4" x14ac:dyDescent="0.2">
      <c r="A745" s="81"/>
      <c r="B745" s="81"/>
      <c r="C745" s="88" t="s">
        <v>1179</v>
      </c>
      <c r="D745" s="88"/>
    </row>
    <row r="746" spans="1:4" x14ac:dyDescent="0.2">
      <c r="A746" s="81"/>
      <c r="B746" s="81"/>
      <c r="C746" s="88" t="s">
        <v>1180</v>
      </c>
      <c r="D746" s="88"/>
    </row>
    <row r="747" spans="1:4" x14ac:dyDescent="0.2">
      <c r="A747" s="81"/>
      <c r="B747" s="81"/>
      <c r="C747" s="88" t="s">
        <v>1181</v>
      </c>
      <c r="D747" s="88"/>
    </row>
    <row r="748" spans="1:4" x14ac:dyDescent="0.2">
      <c r="A748" s="81"/>
      <c r="B748" s="81"/>
      <c r="C748" s="88" t="s">
        <v>221</v>
      </c>
      <c r="D748" s="88"/>
    </row>
    <row r="749" spans="1:4" x14ac:dyDescent="0.2">
      <c r="A749" s="81"/>
      <c r="B749" s="81"/>
      <c r="C749" s="88" t="s">
        <v>1182</v>
      </c>
      <c r="D749" s="88"/>
    </row>
    <row r="750" spans="1:4" x14ac:dyDescent="0.2">
      <c r="A750" s="81"/>
      <c r="B750" s="81"/>
      <c r="C750" s="88" t="s">
        <v>73</v>
      </c>
      <c r="D750" s="88"/>
    </row>
    <row r="751" spans="1:4" x14ac:dyDescent="0.2">
      <c r="A751" s="81"/>
      <c r="B751" s="81"/>
      <c r="C751" s="88" t="s">
        <v>945</v>
      </c>
      <c r="D751" s="88"/>
    </row>
    <row r="752" spans="1:4" x14ac:dyDescent="0.2">
      <c r="A752" s="81"/>
      <c r="B752" s="81"/>
      <c r="C752" s="88" t="s">
        <v>946</v>
      </c>
      <c r="D752" s="88"/>
    </row>
    <row r="753" spans="1:4" x14ac:dyDescent="0.2">
      <c r="A753" s="81"/>
      <c r="B753" s="81"/>
      <c r="C753" s="88" t="s">
        <v>947</v>
      </c>
      <c r="D753" s="88"/>
    </row>
    <row r="754" spans="1:4" x14ac:dyDescent="0.2">
      <c r="A754" s="81"/>
      <c r="B754" s="81"/>
      <c r="C754" s="88" t="s">
        <v>948</v>
      </c>
      <c r="D754" s="88"/>
    </row>
    <row r="755" spans="1:4" x14ac:dyDescent="0.2">
      <c r="A755" s="81"/>
      <c r="B755" s="81"/>
      <c r="C755" s="88" t="s">
        <v>949</v>
      </c>
      <c r="D755" s="88"/>
    </row>
    <row r="756" spans="1:4" x14ac:dyDescent="0.2">
      <c r="A756" s="81"/>
      <c r="B756" s="81"/>
      <c r="C756" s="88" t="s">
        <v>689</v>
      </c>
      <c r="D756" s="88"/>
    </row>
    <row r="757" spans="1:4" x14ac:dyDescent="0.2">
      <c r="A757" s="81"/>
      <c r="B757" s="81"/>
      <c r="C757" s="88" t="s">
        <v>950</v>
      </c>
      <c r="D757" s="88"/>
    </row>
    <row r="758" spans="1:4" x14ac:dyDescent="0.2">
      <c r="A758" s="81"/>
      <c r="B758" s="81"/>
      <c r="C758" s="88" t="s">
        <v>952</v>
      </c>
      <c r="D758" s="88"/>
    </row>
    <row r="759" spans="1:4" x14ac:dyDescent="0.2">
      <c r="A759" s="81"/>
      <c r="B759" s="81"/>
      <c r="C759" s="88" t="s">
        <v>953</v>
      </c>
      <c r="D759" s="88"/>
    </row>
    <row r="760" spans="1:4" x14ac:dyDescent="0.2">
      <c r="A760" s="81"/>
      <c r="B760" s="81"/>
      <c r="C760" s="88" t="s">
        <v>801</v>
      </c>
      <c r="D760" s="88"/>
    </row>
    <row r="761" spans="1:4" x14ac:dyDescent="0.2">
      <c r="A761" s="81"/>
      <c r="B761" s="81"/>
      <c r="C761" s="88" t="s">
        <v>954</v>
      </c>
      <c r="D761" s="88"/>
    </row>
    <row r="762" spans="1:4" x14ac:dyDescent="0.2">
      <c r="A762" s="81"/>
      <c r="B762" s="81"/>
      <c r="C762" s="88" t="s">
        <v>955</v>
      </c>
      <c r="D762" s="88"/>
    </row>
    <row r="763" spans="1:4" x14ac:dyDescent="0.2">
      <c r="A763" s="81"/>
      <c r="B763" s="81"/>
      <c r="C763" s="88" t="s">
        <v>956</v>
      </c>
      <c r="D763" s="88"/>
    </row>
    <row r="764" spans="1:4" x14ac:dyDescent="0.2">
      <c r="A764" s="81"/>
      <c r="B764" s="81"/>
      <c r="C764" s="88" t="s">
        <v>957</v>
      </c>
      <c r="D764" s="88"/>
    </row>
    <row r="765" spans="1:4" x14ac:dyDescent="0.2">
      <c r="A765" s="81"/>
      <c r="B765" s="81"/>
      <c r="C765" s="88" t="s">
        <v>958</v>
      </c>
      <c r="D765" s="88"/>
    </row>
    <row r="766" spans="1:4" x14ac:dyDescent="0.2">
      <c r="A766" s="81"/>
      <c r="B766" s="81"/>
      <c r="C766" s="88" t="s">
        <v>959</v>
      </c>
      <c r="D766" s="88"/>
    </row>
    <row r="767" spans="1:4" x14ac:dyDescent="0.2">
      <c r="A767" s="81"/>
      <c r="B767" s="81"/>
      <c r="C767" s="88" t="s">
        <v>333</v>
      </c>
      <c r="D767" s="88"/>
    </row>
    <row r="768" spans="1:4" x14ac:dyDescent="0.2">
      <c r="A768" s="81"/>
      <c r="B768" s="81"/>
      <c r="C768" s="88" t="s">
        <v>960</v>
      </c>
      <c r="D768" s="88"/>
    </row>
    <row r="769" spans="1:5" x14ac:dyDescent="0.2">
      <c r="A769" s="81"/>
      <c r="B769" s="81"/>
      <c r="C769" s="88" t="s">
        <v>961</v>
      </c>
      <c r="D769" s="88"/>
    </row>
    <row r="770" spans="1:5" x14ac:dyDescent="0.2">
      <c r="A770" s="81"/>
      <c r="B770" s="81"/>
      <c r="C770" s="88" t="s">
        <v>962</v>
      </c>
      <c r="D770" s="88"/>
    </row>
    <row r="771" spans="1:5" x14ac:dyDescent="0.2">
      <c r="A771" s="81"/>
      <c r="B771" s="81"/>
      <c r="C771" s="88" t="s">
        <v>963</v>
      </c>
      <c r="D771" s="88"/>
    </row>
    <row r="772" spans="1:5" x14ac:dyDescent="0.2">
      <c r="A772" s="81"/>
      <c r="B772" s="81"/>
      <c r="C772" s="88" t="s">
        <v>964</v>
      </c>
      <c r="D772" s="88"/>
    </row>
    <row r="773" spans="1:5" x14ac:dyDescent="0.2">
      <c r="A773" s="81"/>
      <c r="B773" s="81"/>
      <c r="C773" s="88" t="s">
        <v>965</v>
      </c>
      <c r="D773" s="88"/>
    </row>
    <row r="774" spans="1:5" x14ac:dyDescent="0.2">
      <c r="A774" s="81"/>
      <c r="B774" s="81"/>
      <c r="C774" s="88" t="s">
        <v>966</v>
      </c>
      <c r="D774" s="88"/>
    </row>
    <row r="775" spans="1:5" x14ac:dyDescent="0.2">
      <c r="A775" s="81"/>
      <c r="B775" s="81"/>
      <c r="C775" s="88" t="s">
        <v>967</v>
      </c>
      <c r="D775" s="88"/>
    </row>
    <row r="776" spans="1:5" x14ac:dyDescent="0.2">
      <c r="A776" s="81"/>
      <c r="B776" s="81"/>
      <c r="C776" s="88" t="s">
        <v>584</v>
      </c>
      <c r="D776" s="88"/>
    </row>
    <row r="777" spans="1:5" x14ac:dyDescent="0.2">
      <c r="A777" s="81"/>
      <c r="B777" s="81"/>
      <c r="C777" s="88" t="s">
        <v>968</v>
      </c>
      <c r="D777" s="88"/>
    </row>
    <row r="778" spans="1:5" x14ac:dyDescent="0.2">
      <c r="A778" s="81"/>
      <c r="B778" s="81"/>
      <c r="C778" s="88" t="s">
        <v>969</v>
      </c>
      <c r="D778" s="88"/>
    </row>
    <row r="779" spans="1:5" x14ac:dyDescent="0.2">
      <c r="A779" s="81"/>
      <c r="B779" s="81"/>
      <c r="C779" s="88" t="s">
        <v>970</v>
      </c>
      <c r="D779" s="88"/>
    </row>
    <row r="780" spans="1:5" x14ac:dyDescent="0.2">
      <c r="A780" s="81"/>
      <c r="B780" s="81"/>
      <c r="C780" s="88" t="s">
        <v>971</v>
      </c>
      <c r="D780" s="88"/>
    </row>
    <row r="781" spans="1:5" x14ac:dyDescent="0.2">
      <c r="A781" s="81"/>
      <c r="B781" s="81"/>
      <c r="C781" s="88" t="s">
        <v>681</v>
      </c>
      <c r="D781" s="88"/>
    </row>
    <row r="782" spans="1:5" x14ac:dyDescent="0.2">
      <c r="A782" s="81"/>
      <c r="B782" s="81"/>
      <c r="C782" s="88" t="s">
        <v>972</v>
      </c>
      <c r="D782" s="88"/>
      <c r="E782" s="38" t="s">
        <v>951</v>
      </c>
    </row>
    <row r="783" spans="1:5" x14ac:dyDescent="0.2">
      <c r="A783" s="81"/>
      <c r="B783" s="81"/>
      <c r="C783" s="88" t="s">
        <v>973</v>
      </c>
      <c r="D783" s="88"/>
      <c r="E783" s="38" t="s">
        <v>951</v>
      </c>
    </row>
    <row r="784" spans="1:5" x14ac:dyDescent="0.2">
      <c r="A784" s="81"/>
      <c r="B784" s="81"/>
      <c r="C784" s="88" t="s">
        <v>976</v>
      </c>
      <c r="D784" s="88"/>
      <c r="E784" s="38" t="s">
        <v>951</v>
      </c>
    </row>
    <row r="785" spans="1:5" x14ac:dyDescent="0.2">
      <c r="A785" s="81"/>
      <c r="B785" s="81"/>
      <c r="C785" s="88" t="s">
        <v>977</v>
      </c>
      <c r="D785" s="88"/>
    </row>
    <row r="786" spans="1:5" x14ac:dyDescent="0.2">
      <c r="A786" s="81"/>
      <c r="B786" s="81"/>
      <c r="C786" s="88" t="s">
        <v>495</v>
      </c>
      <c r="D786" s="88"/>
    </row>
    <row r="787" spans="1:5" x14ac:dyDescent="0.2">
      <c r="A787" s="81"/>
      <c r="B787" s="81"/>
      <c r="C787" s="88" t="s">
        <v>978</v>
      </c>
      <c r="D787" s="88"/>
    </row>
    <row r="788" spans="1:5" x14ac:dyDescent="0.2">
      <c r="A788" s="81"/>
      <c r="B788" s="81"/>
      <c r="C788" s="88" t="s">
        <v>979</v>
      </c>
      <c r="D788" s="88"/>
    </row>
    <row r="789" spans="1:5" x14ac:dyDescent="0.2">
      <c r="A789" s="81"/>
      <c r="B789" s="81"/>
      <c r="C789" s="88" t="s">
        <v>980</v>
      </c>
      <c r="D789" s="88"/>
    </row>
    <row r="790" spans="1:5" x14ac:dyDescent="0.2">
      <c r="A790" s="81"/>
      <c r="B790" s="81"/>
      <c r="C790" s="88" t="s">
        <v>981</v>
      </c>
      <c r="D790" s="88"/>
      <c r="E790" s="38" t="s">
        <v>951</v>
      </c>
    </row>
    <row r="791" spans="1:5" x14ac:dyDescent="0.2">
      <c r="A791" s="81"/>
      <c r="B791" s="81"/>
      <c r="C791" s="88" t="s">
        <v>982</v>
      </c>
      <c r="D791" s="88"/>
    </row>
    <row r="792" spans="1:5" x14ac:dyDescent="0.2">
      <c r="A792" s="81"/>
      <c r="B792" s="81"/>
      <c r="C792" s="88" t="s">
        <v>519</v>
      </c>
      <c r="D792" s="88"/>
    </row>
    <row r="793" spans="1:5" x14ac:dyDescent="0.2">
      <c r="A793" s="81"/>
      <c r="B793" s="81"/>
      <c r="C793" s="88" t="s">
        <v>983</v>
      </c>
      <c r="D793" s="88"/>
    </row>
    <row r="794" spans="1:5" x14ac:dyDescent="0.2">
      <c r="A794" s="81"/>
      <c r="B794" s="81"/>
      <c r="C794" s="88" t="s">
        <v>1578</v>
      </c>
      <c r="D794" s="88"/>
    </row>
    <row r="795" spans="1:5" x14ac:dyDescent="0.2">
      <c r="A795" s="81"/>
      <c r="B795" s="81"/>
      <c r="C795" s="88" t="s">
        <v>984</v>
      </c>
      <c r="D795" s="88"/>
    </row>
    <row r="796" spans="1:5" x14ac:dyDescent="0.2">
      <c r="A796" s="81"/>
      <c r="B796" s="81"/>
      <c r="C796" s="88" t="s">
        <v>985</v>
      </c>
      <c r="D796" s="88"/>
    </row>
    <row r="797" spans="1:5" x14ac:dyDescent="0.2">
      <c r="A797" s="81"/>
      <c r="B797" s="81"/>
      <c r="C797" s="88" t="s">
        <v>986</v>
      </c>
      <c r="D797" s="88"/>
    </row>
    <row r="798" spans="1:5" x14ac:dyDescent="0.2">
      <c r="A798" s="81"/>
      <c r="B798" s="81"/>
      <c r="C798" s="88" t="s">
        <v>987</v>
      </c>
      <c r="D798" s="88"/>
    </row>
    <row r="799" spans="1:5" x14ac:dyDescent="0.2">
      <c r="A799" s="81"/>
      <c r="B799" s="81"/>
      <c r="C799" s="88" t="s">
        <v>988</v>
      </c>
      <c r="D799" s="88"/>
    </row>
    <row r="800" spans="1:5" x14ac:dyDescent="0.2">
      <c r="A800" s="81"/>
      <c r="B800" s="81"/>
      <c r="C800" s="88" t="s">
        <v>989</v>
      </c>
      <c r="D800" s="88"/>
    </row>
    <row r="801" spans="1:5" x14ac:dyDescent="0.2">
      <c r="A801" s="81"/>
      <c r="B801" s="81"/>
      <c r="C801" s="88" t="s">
        <v>990</v>
      </c>
      <c r="D801" s="88"/>
    </row>
    <row r="802" spans="1:5" x14ac:dyDescent="0.2">
      <c r="A802" s="81"/>
      <c r="B802" s="81"/>
      <c r="C802" s="88" t="s">
        <v>991</v>
      </c>
      <c r="D802" s="88"/>
    </row>
    <row r="803" spans="1:5" x14ac:dyDescent="0.2">
      <c r="A803" s="81"/>
      <c r="B803" s="81"/>
      <c r="C803" s="88" t="s">
        <v>992</v>
      </c>
      <c r="D803" s="88"/>
    </row>
    <row r="804" spans="1:5" x14ac:dyDescent="0.2">
      <c r="A804" s="81"/>
      <c r="B804" s="81"/>
      <c r="C804" s="88" t="s">
        <v>993</v>
      </c>
      <c r="D804" s="88"/>
    </row>
    <row r="805" spans="1:5" x14ac:dyDescent="0.2">
      <c r="A805" s="81"/>
      <c r="B805" s="81"/>
      <c r="C805" s="88" t="s">
        <v>994</v>
      </c>
      <c r="D805" s="88"/>
    </row>
    <row r="806" spans="1:5" x14ac:dyDescent="0.2">
      <c r="A806" s="81"/>
      <c r="B806" s="81"/>
      <c r="C806" s="88" t="s">
        <v>995</v>
      </c>
      <c r="D806" s="88"/>
    </row>
    <row r="807" spans="1:5" x14ac:dyDescent="0.2">
      <c r="A807" s="81"/>
      <c r="B807" s="81"/>
      <c r="C807" s="88" t="s">
        <v>996</v>
      </c>
      <c r="D807" s="88"/>
    </row>
    <row r="808" spans="1:5" x14ac:dyDescent="0.2">
      <c r="A808" s="81"/>
      <c r="B808" s="81"/>
      <c r="C808" s="88" t="s">
        <v>998</v>
      </c>
      <c r="D808" s="88"/>
    </row>
    <row r="809" spans="1:5" x14ac:dyDescent="0.2">
      <c r="A809" s="81"/>
      <c r="B809" s="81"/>
      <c r="C809" s="88" t="s">
        <v>997</v>
      </c>
      <c r="D809" s="88"/>
      <c r="E809" s="38" t="s">
        <v>951</v>
      </c>
    </row>
    <row r="810" spans="1:5" x14ac:dyDescent="0.2">
      <c r="A810" s="81"/>
      <c r="B810" s="81"/>
      <c r="C810" s="88" t="s">
        <v>999</v>
      </c>
      <c r="D810" s="88"/>
    </row>
    <row r="811" spans="1:5" x14ac:dyDescent="0.2">
      <c r="A811" s="81"/>
      <c r="B811" s="81"/>
      <c r="C811" s="88" t="s">
        <v>1000</v>
      </c>
      <c r="D811" s="88"/>
    </row>
    <row r="812" spans="1:5" x14ac:dyDescent="0.2">
      <c r="A812" s="81"/>
      <c r="B812" s="81"/>
      <c r="C812" s="88" t="s">
        <v>1001</v>
      </c>
      <c r="D812" s="88"/>
    </row>
    <row r="813" spans="1:5" x14ac:dyDescent="0.2">
      <c r="A813" s="81"/>
      <c r="B813" s="81"/>
      <c r="C813" s="88" t="s">
        <v>1002</v>
      </c>
      <c r="D813" s="88"/>
    </row>
    <row r="814" spans="1:5" x14ac:dyDescent="0.2">
      <c r="A814" s="81"/>
      <c r="B814" s="81"/>
      <c r="C814" s="88" t="s">
        <v>1003</v>
      </c>
      <c r="D814" s="88"/>
    </row>
    <row r="815" spans="1:5" x14ac:dyDescent="0.2">
      <c r="A815" s="81"/>
      <c r="B815" s="81"/>
      <c r="C815" s="88" t="s">
        <v>1004</v>
      </c>
      <c r="D815" s="88"/>
    </row>
    <row r="816" spans="1:5" x14ac:dyDescent="0.2">
      <c r="A816" s="81"/>
      <c r="B816" s="81"/>
      <c r="C816" s="88" t="s">
        <v>1005</v>
      </c>
      <c r="D816" s="88"/>
    </row>
    <row r="817" spans="1:4" x14ac:dyDescent="0.2">
      <c r="A817" s="81"/>
      <c r="B817" s="81"/>
      <c r="C817" s="88" t="s">
        <v>1006</v>
      </c>
      <c r="D817" s="88"/>
    </row>
    <row r="818" spans="1:4" x14ac:dyDescent="0.2">
      <c r="A818" s="81"/>
      <c r="B818" s="81"/>
      <c r="C818" s="88" t="s">
        <v>1007</v>
      </c>
      <c r="D818" s="88"/>
    </row>
    <row r="819" spans="1:4" x14ac:dyDescent="0.2">
      <c r="A819" s="81"/>
      <c r="B819" s="81"/>
      <c r="C819" s="88" t="s">
        <v>1008</v>
      </c>
      <c r="D819" s="88"/>
    </row>
    <row r="820" spans="1:4" x14ac:dyDescent="0.2">
      <c r="A820" s="81"/>
      <c r="B820" s="81"/>
      <c r="C820" s="88" t="s">
        <v>1009</v>
      </c>
      <c r="D820" s="88"/>
    </row>
    <row r="821" spans="1:4" x14ac:dyDescent="0.2">
      <c r="A821" s="81"/>
      <c r="B821" s="81"/>
      <c r="C821" s="88" t="s">
        <v>1010</v>
      </c>
      <c r="D821" s="88"/>
    </row>
    <row r="822" spans="1:4" x14ac:dyDescent="0.2">
      <c r="A822" s="81"/>
      <c r="B822" s="81"/>
      <c r="C822" s="88" t="s">
        <v>1011</v>
      </c>
      <c r="D822" s="88"/>
    </row>
    <row r="823" spans="1:4" x14ac:dyDescent="0.2">
      <c r="A823" s="81"/>
      <c r="B823" s="81"/>
      <c r="C823" s="88" t="s">
        <v>1012</v>
      </c>
      <c r="D823" s="88"/>
    </row>
    <row r="824" spans="1:4" x14ac:dyDescent="0.2">
      <c r="A824" s="81"/>
      <c r="B824" s="81"/>
      <c r="C824" s="88" t="s">
        <v>1013</v>
      </c>
      <c r="D824" s="88"/>
    </row>
    <row r="825" spans="1:4" x14ac:dyDescent="0.2">
      <c r="A825" s="81"/>
      <c r="B825" s="81"/>
      <c r="C825" s="88" t="s">
        <v>1014</v>
      </c>
      <c r="D825" s="88"/>
    </row>
    <row r="826" spans="1:4" x14ac:dyDescent="0.2">
      <c r="A826" s="81"/>
      <c r="B826" s="81"/>
      <c r="C826" s="88" t="s">
        <v>1015</v>
      </c>
      <c r="D826" s="88"/>
    </row>
    <row r="827" spans="1:4" x14ac:dyDescent="0.2">
      <c r="A827" s="81"/>
      <c r="B827" s="81"/>
      <c r="C827" s="88" t="s">
        <v>1016</v>
      </c>
      <c r="D827" s="88"/>
    </row>
    <row r="828" spans="1:4" x14ac:dyDescent="0.2">
      <c r="A828" s="81"/>
      <c r="B828" s="81"/>
      <c r="C828" s="88" t="s">
        <v>1017</v>
      </c>
      <c r="D828" s="88"/>
    </row>
    <row r="829" spans="1:4" x14ac:dyDescent="0.2">
      <c r="A829" s="81"/>
      <c r="B829" s="81"/>
      <c r="C829" s="88" t="s">
        <v>1018</v>
      </c>
      <c r="D829" s="88"/>
    </row>
    <row r="830" spans="1:4" x14ac:dyDescent="0.2">
      <c r="A830" s="81"/>
      <c r="B830" s="81"/>
      <c r="C830" s="88" t="s">
        <v>1019</v>
      </c>
      <c r="D830" s="88"/>
    </row>
    <row r="831" spans="1:4" x14ac:dyDescent="0.2">
      <c r="A831" s="81"/>
      <c r="B831" s="81"/>
      <c r="C831" s="88" t="s">
        <v>1579</v>
      </c>
      <c r="D831" s="92" t="s">
        <v>1580</v>
      </c>
    </row>
    <row r="832" spans="1:4" x14ac:dyDescent="0.2">
      <c r="A832" s="81"/>
      <c r="B832" s="81"/>
      <c r="C832" s="88" t="s">
        <v>1581</v>
      </c>
      <c r="D832" s="92" t="s">
        <v>1030</v>
      </c>
    </row>
    <row r="833" spans="1:4" x14ac:dyDescent="0.2">
      <c r="A833" s="81"/>
      <c r="B833" s="81"/>
      <c r="C833" s="88" t="s">
        <v>1582</v>
      </c>
      <c r="D833" s="92" t="s">
        <v>1030</v>
      </c>
    </row>
    <row r="834" spans="1:4" ht="15" x14ac:dyDescent="0.2">
      <c r="A834" s="81"/>
      <c r="B834" s="81"/>
      <c r="C834" s="88" t="s">
        <v>1583</v>
      </c>
      <c r="D834" s="93"/>
    </row>
    <row r="835" spans="1:4" x14ac:dyDescent="0.2">
      <c r="A835" s="81"/>
      <c r="B835" s="81"/>
      <c r="C835" s="88" t="s">
        <v>1026</v>
      </c>
      <c r="D835" s="88"/>
    </row>
    <row r="836" spans="1:4" x14ac:dyDescent="0.2">
      <c r="A836" s="81"/>
      <c r="B836" s="81"/>
      <c r="C836" s="88" t="s">
        <v>1021</v>
      </c>
      <c r="D836" s="88"/>
    </row>
    <row r="837" spans="1:4" x14ac:dyDescent="0.2">
      <c r="A837" s="81"/>
      <c r="B837" s="81"/>
      <c r="C837" s="88" t="s">
        <v>1022</v>
      </c>
      <c r="D837" s="88"/>
    </row>
    <row r="838" spans="1:4" x14ac:dyDescent="0.2">
      <c r="A838" s="81"/>
      <c r="B838" s="81"/>
      <c r="C838" s="88" t="s">
        <v>693</v>
      </c>
      <c r="D838" s="88"/>
    </row>
    <row r="839" spans="1:4" x14ac:dyDescent="0.2">
      <c r="A839" s="81"/>
      <c r="B839" s="81"/>
      <c r="C839" s="88" t="s">
        <v>1023</v>
      </c>
      <c r="D839" s="88"/>
    </row>
    <row r="840" spans="1:4" x14ac:dyDescent="0.2">
      <c r="A840" s="81"/>
      <c r="B840" s="81"/>
      <c r="C840" s="88" t="s">
        <v>1020</v>
      </c>
      <c r="D840" s="88"/>
    </row>
    <row r="841" spans="1:4" x14ac:dyDescent="0.2">
      <c r="A841" s="81"/>
      <c r="B841" s="81"/>
      <c r="C841" s="88" t="s">
        <v>1024</v>
      </c>
      <c r="D841" s="88"/>
    </row>
    <row r="842" spans="1:4" x14ac:dyDescent="0.2">
      <c r="A842" s="81"/>
      <c r="B842" s="81"/>
      <c r="C842" s="88" t="s">
        <v>1584</v>
      </c>
      <c r="D842" s="88"/>
    </row>
    <row r="843" spans="1:4" x14ac:dyDescent="0.2">
      <c r="A843" s="81"/>
      <c r="B843" s="81"/>
      <c r="C843" s="88" t="s">
        <v>1585</v>
      </c>
      <c r="D843" s="88"/>
    </row>
    <row r="844" spans="1:4" x14ac:dyDescent="0.2">
      <c r="A844" s="81"/>
      <c r="B844" s="81"/>
      <c r="C844" s="88" t="s">
        <v>1586</v>
      </c>
      <c r="D844" s="88"/>
    </row>
    <row r="845" spans="1:4" x14ac:dyDescent="0.2">
      <c r="A845" s="81"/>
      <c r="B845" s="81"/>
      <c r="C845" s="88" t="s">
        <v>1587</v>
      </c>
      <c r="D845" s="88"/>
    </row>
    <row r="846" spans="1:4" x14ac:dyDescent="0.2">
      <c r="A846" s="81"/>
      <c r="B846" s="81"/>
      <c r="C846" s="88" t="s">
        <v>1588</v>
      </c>
      <c r="D846" s="88"/>
    </row>
    <row r="847" spans="1:4" x14ac:dyDescent="0.2">
      <c r="A847" s="81"/>
      <c r="B847" s="81"/>
      <c r="C847" s="88" t="s">
        <v>1589</v>
      </c>
      <c r="D847" s="88"/>
    </row>
    <row r="848" spans="1:4" x14ac:dyDescent="0.2">
      <c r="A848" s="81"/>
      <c r="B848" s="81"/>
      <c r="C848" s="88" t="s">
        <v>1590</v>
      </c>
      <c r="D848" s="88"/>
    </row>
    <row r="849" spans="1:4" x14ac:dyDescent="0.2">
      <c r="A849" s="81"/>
      <c r="B849" s="81"/>
      <c r="C849" s="88" t="s">
        <v>1591</v>
      </c>
      <c r="D849" s="88"/>
    </row>
    <row r="850" spans="1:4" x14ac:dyDescent="0.2">
      <c r="A850" s="81"/>
      <c r="B850" s="81"/>
      <c r="C850" s="88" t="s">
        <v>478</v>
      </c>
      <c r="D850" s="88"/>
    </row>
    <row r="851" spans="1:4" x14ac:dyDescent="0.2">
      <c r="A851" s="78" t="s">
        <v>864</v>
      </c>
      <c r="B851" s="78"/>
      <c r="C851" s="87" t="s">
        <v>1060</v>
      </c>
      <c r="D851" s="87"/>
    </row>
    <row r="852" spans="1:4" x14ac:dyDescent="0.2">
      <c r="A852" s="79"/>
      <c r="B852" s="79"/>
      <c r="C852" s="87" t="s">
        <v>74</v>
      </c>
      <c r="D852" s="87"/>
    </row>
    <row r="853" spans="1:4" x14ac:dyDescent="0.2">
      <c r="A853" s="81" t="s">
        <v>22</v>
      </c>
      <c r="B853" s="81" t="s">
        <v>57</v>
      </c>
      <c r="C853" s="88" t="s">
        <v>72</v>
      </c>
      <c r="D853" s="88"/>
    </row>
    <row r="854" spans="1:4" x14ac:dyDescent="0.2">
      <c r="A854" s="81"/>
      <c r="B854" s="81"/>
      <c r="C854" s="88" t="s">
        <v>1592</v>
      </c>
      <c r="D854" s="88"/>
    </row>
    <row r="855" spans="1:4" x14ac:dyDescent="0.2">
      <c r="A855" s="81"/>
      <c r="B855" s="81"/>
      <c r="C855" s="88" t="s">
        <v>78</v>
      </c>
      <c r="D855" s="88"/>
    </row>
    <row r="856" spans="1:4" x14ac:dyDescent="0.2">
      <c r="A856" s="81"/>
      <c r="B856" s="81"/>
      <c r="C856" s="88" t="s">
        <v>80</v>
      </c>
      <c r="D856" s="88"/>
    </row>
    <row r="857" spans="1:4" x14ac:dyDescent="0.2">
      <c r="A857" s="81"/>
      <c r="B857" s="81"/>
      <c r="C857" s="88" t="s">
        <v>81</v>
      </c>
      <c r="D857" s="88"/>
    </row>
    <row r="858" spans="1:4" x14ac:dyDescent="0.2">
      <c r="A858" s="81"/>
      <c r="B858" s="81"/>
      <c r="C858" s="88" t="s">
        <v>1593</v>
      </c>
      <c r="D858" s="88"/>
    </row>
    <row r="859" spans="1:4" x14ac:dyDescent="0.2">
      <c r="A859" s="81"/>
      <c r="B859" s="81"/>
      <c r="C859" s="88" t="s">
        <v>1594</v>
      </c>
      <c r="D859" s="88"/>
    </row>
    <row r="860" spans="1:4" x14ac:dyDescent="0.2">
      <c r="A860" s="81"/>
      <c r="B860" s="81"/>
      <c r="C860" s="88" t="s">
        <v>1595</v>
      </c>
      <c r="D860" s="88"/>
    </row>
    <row r="861" spans="1:4" x14ac:dyDescent="0.2">
      <c r="A861" s="81"/>
      <c r="B861" s="81"/>
      <c r="C861" s="88" t="s">
        <v>87</v>
      </c>
      <c r="D861" s="88"/>
    </row>
    <row r="862" spans="1:4" x14ac:dyDescent="0.2">
      <c r="A862" s="78" t="s">
        <v>23</v>
      </c>
      <c r="B862" s="78" t="s">
        <v>57</v>
      </c>
      <c r="C862" s="87" t="s">
        <v>114</v>
      </c>
      <c r="D862" s="87"/>
    </row>
    <row r="863" spans="1:4" x14ac:dyDescent="0.2">
      <c r="A863" s="79"/>
      <c r="B863" s="79"/>
      <c r="C863" s="87" t="s">
        <v>1596</v>
      </c>
      <c r="D863" s="87"/>
    </row>
    <row r="864" spans="1:4" x14ac:dyDescent="0.2">
      <c r="A864" s="79"/>
      <c r="B864" s="79"/>
      <c r="C864" s="87" t="s">
        <v>107</v>
      </c>
      <c r="D864" s="87"/>
    </row>
    <row r="865" spans="1:4" x14ac:dyDescent="0.2">
      <c r="A865" s="79"/>
      <c r="B865" s="79"/>
      <c r="C865" s="87" t="s">
        <v>121</v>
      </c>
      <c r="D865" s="87"/>
    </row>
    <row r="866" spans="1:4" x14ac:dyDescent="0.2">
      <c r="A866" s="79"/>
      <c r="B866" s="79"/>
      <c r="C866" s="87" t="s">
        <v>1597</v>
      </c>
      <c r="D866" s="87"/>
    </row>
    <row r="867" spans="1:4" x14ac:dyDescent="0.2">
      <c r="A867" s="79"/>
      <c r="B867" s="79"/>
      <c r="C867" s="87" t="s">
        <v>1598</v>
      </c>
      <c r="D867" s="87"/>
    </row>
    <row r="868" spans="1:4" x14ac:dyDescent="0.2">
      <c r="A868" s="79"/>
      <c r="B868" s="79"/>
      <c r="C868" s="87" t="s">
        <v>159</v>
      </c>
      <c r="D868" s="87"/>
    </row>
    <row r="869" spans="1:4" x14ac:dyDescent="0.2">
      <c r="A869" s="79"/>
      <c r="B869" s="79"/>
      <c r="C869" s="87" t="s">
        <v>1599</v>
      </c>
      <c r="D869" s="87"/>
    </row>
    <row r="870" spans="1:4" x14ac:dyDescent="0.2">
      <c r="A870" s="81" t="s">
        <v>24</v>
      </c>
      <c r="B870" s="81" t="s">
        <v>57</v>
      </c>
      <c r="C870" s="88" t="s">
        <v>114</v>
      </c>
      <c r="D870" s="88"/>
    </row>
    <row r="871" spans="1:4" x14ac:dyDescent="0.2">
      <c r="A871" s="81"/>
      <c r="B871" s="81"/>
      <c r="C871" s="88" t="s">
        <v>107</v>
      </c>
      <c r="D871" s="88"/>
    </row>
    <row r="872" spans="1:4" x14ac:dyDescent="0.2">
      <c r="A872" s="81"/>
      <c r="B872" s="81"/>
      <c r="C872" s="88" t="s">
        <v>1597</v>
      </c>
      <c r="D872" s="88"/>
    </row>
    <row r="873" spans="1:4" x14ac:dyDescent="0.2">
      <c r="A873" s="81"/>
      <c r="B873" s="81"/>
      <c r="C873" s="88" t="s">
        <v>478</v>
      </c>
      <c r="D873" s="88"/>
    </row>
    <row r="874" spans="1:4" x14ac:dyDescent="0.2">
      <c r="A874" s="78" t="s">
        <v>25</v>
      </c>
      <c r="B874" s="78" t="s">
        <v>57</v>
      </c>
      <c r="C874" s="87" t="s">
        <v>202</v>
      </c>
      <c r="D874" s="87"/>
    </row>
    <row r="875" spans="1:4" x14ac:dyDescent="0.2">
      <c r="A875" s="79"/>
      <c r="B875" s="79"/>
      <c r="C875" s="87" t="s">
        <v>191</v>
      </c>
      <c r="D875" s="87"/>
    </row>
    <row r="876" spans="1:4" x14ac:dyDescent="0.2">
      <c r="A876" s="79"/>
      <c r="B876" s="79"/>
      <c r="C876" s="87" t="s">
        <v>293</v>
      </c>
      <c r="D876" s="87"/>
    </row>
    <row r="877" spans="1:4" x14ac:dyDescent="0.2">
      <c r="A877" s="79"/>
      <c r="B877" s="79"/>
      <c r="C877" s="87" t="s">
        <v>1426</v>
      </c>
      <c r="D877" s="87"/>
    </row>
    <row r="878" spans="1:4" x14ac:dyDescent="0.2">
      <c r="A878" s="79"/>
      <c r="B878" s="79"/>
      <c r="C878" s="87" t="s">
        <v>1600</v>
      </c>
      <c r="D878" s="87"/>
    </row>
    <row r="879" spans="1:4" x14ac:dyDescent="0.2">
      <c r="A879" s="79"/>
      <c r="B879" s="79"/>
      <c r="C879" s="87" t="s">
        <v>1601</v>
      </c>
      <c r="D879" s="87"/>
    </row>
    <row r="880" spans="1:4" x14ac:dyDescent="0.2">
      <c r="A880" s="79"/>
      <c r="B880" s="79"/>
      <c r="C880" s="87" t="s">
        <v>1602</v>
      </c>
      <c r="D880" s="87"/>
    </row>
    <row r="881" spans="1:5" x14ac:dyDescent="0.2">
      <c r="A881" s="79"/>
      <c r="B881" s="79"/>
      <c r="C881" s="87" t="s">
        <v>1603</v>
      </c>
      <c r="D881" s="87"/>
    </row>
    <row r="882" spans="1:5" x14ac:dyDescent="0.2">
      <c r="A882" s="79"/>
      <c r="B882" s="79"/>
      <c r="C882" s="87" t="s">
        <v>1604</v>
      </c>
      <c r="D882" s="87" t="s">
        <v>1604</v>
      </c>
      <c r="E882" s="38" t="s">
        <v>951</v>
      </c>
    </row>
    <row r="883" spans="1:5" x14ac:dyDescent="0.2">
      <c r="A883" s="80"/>
      <c r="B883" s="80"/>
      <c r="C883" s="87" t="s">
        <v>478</v>
      </c>
      <c r="D883" s="87"/>
    </row>
    <row r="884" spans="1:5" x14ac:dyDescent="0.2">
      <c r="A884" s="75" t="s">
        <v>26</v>
      </c>
      <c r="B884" s="75" t="s">
        <v>57</v>
      </c>
      <c r="C884" s="88" t="s">
        <v>313</v>
      </c>
      <c r="D884" s="88"/>
    </row>
    <row r="885" spans="1:5" x14ac:dyDescent="0.2">
      <c r="A885" s="76"/>
      <c r="B885" s="76"/>
      <c r="C885" s="88" t="s">
        <v>1605</v>
      </c>
      <c r="D885" s="88"/>
    </row>
    <row r="886" spans="1:5" x14ac:dyDescent="0.2">
      <c r="A886" s="76"/>
      <c r="B886" s="76"/>
      <c r="C886" s="88" t="s">
        <v>368</v>
      </c>
      <c r="D886" s="88"/>
    </row>
    <row r="887" spans="1:5" x14ac:dyDescent="0.2">
      <c r="A887" s="76"/>
      <c r="B887" s="76"/>
      <c r="C887" s="88" t="s">
        <v>1606</v>
      </c>
      <c r="D887" s="88"/>
    </row>
    <row r="888" spans="1:5" x14ac:dyDescent="0.2">
      <c r="A888" s="76"/>
      <c r="B888" s="76"/>
      <c r="C888" s="88" t="s">
        <v>1607</v>
      </c>
      <c r="D888" s="88"/>
    </row>
    <row r="889" spans="1:5" x14ac:dyDescent="0.2">
      <c r="A889" s="76"/>
      <c r="B889" s="76"/>
      <c r="C889" s="88" t="s">
        <v>1608</v>
      </c>
      <c r="D889" s="88" t="s">
        <v>1609</v>
      </c>
    </row>
    <row r="890" spans="1:5" x14ac:dyDescent="0.2">
      <c r="A890" s="76"/>
      <c r="B890" s="76"/>
      <c r="C890" s="88" t="s">
        <v>1610</v>
      </c>
      <c r="D890" s="88"/>
    </row>
    <row r="891" spans="1:5" x14ac:dyDescent="0.2">
      <c r="A891" s="78" t="s">
        <v>27</v>
      </c>
      <c r="B891" s="78" t="s">
        <v>57</v>
      </c>
      <c r="C891" s="87" t="s">
        <v>611</v>
      </c>
      <c r="D891" s="87"/>
    </row>
    <row r="892" spans="1:5" x14ac:dyDescent="0.2">
      <c r="A892" s="79"/>
      <c r="B892" s="79"/>
      <c r="C892" s="87" t="s">
        <v>598</v>
      </c>
      <c r="D892" s="87"/>
    </row>
    <row r="893" spans="1:5" x14ac:dyDescent="0.2">
      <c r="A893" s="79"/>
      <c r="B893" s="79"/>
      <c r="C893" s="87" t="s">
        <v>592</v>
      </c>
      <c r="D893" s="87"/>
    </row>
    <row r="894" spans="1:5" x14ac:dyDescent="0.2">
      <c r="A894" s="79"/>
      <c r="B894" s="79"/>
      <c r="C894" s="87" t="s">
        <v>1611</v>
      </c>
      <c r="D894" s="87"/>
    </row>
    <row r="895" spans="1:5" x14ac:dyDescent="0.2">
      <c r="A895" s="79"/>
      <c r="B895" s="79"/>
      <c r="C895" s="87" t="s">
        <v>1612</v>
      </c>
      <c r="D895" s="87"/>
    </row>
    <row r="896" spans="1:5" x14ac:dyDescent="0.2">
      <c r="A896" s="79"/>
      <c r="B896" s="79"/>
      <c r="C896" s="87" t="s">
        <v>478</v>
      </c>
      <c r="D896" s="87"/>
    </row>
    <row r="897" spans="1:4" x14ac:dyDescent="0.2">
      <c r="A897" s="75" t="s">
        <v>28</v>
      </c>
      <c r="B897" s="75" t="s">
        <v>57</v>
      </c>
      <c r="C897" s="88" t="s">
        <v>1613</v>
      </c>
      <c r="D897" s="88"/>
    </row>
    <row r="898" spans="1:4" x14ac:dyDescent="0.2">
      <c r="A898" s="76"/>
      <c r="B898" s="76"/>
      <c r="C898" s="88" t="s">
        <v>1614</v>
      </c>
      <c r="D898" s="88"/>
    </row>
    <row r="899" spans="1:4" x14ac:dyDescent="0.2">
      <c r="A899" s="76"/>
      <c r="B899" s="76"/>
      <c r="C899" s="88" t="s">
        <v>313</v>
      </c>
      <c r="D899" s="88"/>
    </row>
    <row r="900" spans="1:4" x14ac:dyDescent="0.2">
      <c r="A900" s="76"/>
      <c r="B900" s="76"/>
      <c r="C900" s="88" t="s">
        <v>478</v>
      </c>
      <c r="D900" s="88"/>
    </row>
    <row r="901" spans="1:4" x14ac:dyDescent="0.2">
      <c r="A901" s="78" t="s">
        <v>30</v>
      </c>
      <c r="B901" s="78" t="s">
        <v>57</v>
      </c>
      <c r="C901" s="87" t="s">
        <v>1615</v>
      </c>
      <c r="D901" s="87"/>
    </row>
    <row r="902" spans="1:4" x14ac:dyDescent="0.2">
      <c r="A902" s="79"/>
      <c r="B902" s="79"/>
      <c r="C902" s="87" t="s">
        <v>1616</v>
      </c>
      <c r="D902" s="87"/>
    </row>
    <row r="903" spans="1:4" x14ac:dyDescent="0.2">
      <c r="A903" s="79"/>
      <c r="B903" s="79"/>
      <c r="C903" s="87" t="s">
        <v>868</v>
      </c>
      <c r="D903" s="87"/>
    </row>
    <row r="904" spans="1:4" x14ac:dyDescent="0.2">
      <c r="A904" s="79"/>
      <c r="B904" s="79"/>
      <c r="C904" s="87" t="s">
        <v>1617</v>
      </c>
      <c r="D904" s="87"/>
    </row>
    <row r="905" spans="1:4" x14ac:dyDescent="0.2">
      <c r="A905" s="79"/>
      <c r="B905" s="79"/>
      <c r="C905" s="87" t="s">
        <v>1618</v>
      </c>
      <c r="D905" s="87"/>
    </row>
    <row r="906" spans="1:4" x14ac:dyDescent="0.2">
      <c r="A906" s="94" t="s">
        <v>32</v>
      </c>
      <c r="B906" s="94" t="s">
        <v>57</v>
      </c>
      <c r="C906" s="77" t="s">
        <v>1619</v>
      </c>
      <c r="D906" s="77"/>
    </row>
    <row r="907" spans="1:4" x14ac:dyDescent="0.2">
      <c r="A907" s="81"/>
      <c r="B907" s="81"/>
      <c r="C907" s="77" t="s">
        <v>1620</v>
      </c>
      <c r="D907" s="77"/>
    </row>
    <row r="908" spans="1:4" x14ac:dyDescent="0.2">
      <c r="A908" s="81"/>
      <c r="B908" s="81"/>
      <c r="C908" s="88" t="s">
        <v>1621</v>
      </c>
      <c r="D908" s="88"/>
    </row>
    <row r="909" spans="1:4" x14ac:dyDescent="0.2">
      <c r="A909" s="81"/>
      <c r="B909" s="81"/>
      <c r="C909" s="88" t="s">
        <v>1622</v>
      </c>
      <c r="D909" s="88"/>
    </row>
    <row r="910" spans="1:4" x14ac:dyDescent="0.2">
      <c r="A910" s="81"/>
      <c r="B910" s="81"/>
      <c r="C910" s="88" t="s">
        <v>1623</v>
      </c>
      <c r="D910" s="88"/>
    </row>
    <row r="911" spans="1:4" x14ac:dyDescent="0.2">
      <c r="A911" s="81"/>
      <c r="B911" s="81"/>
      <c r="C911" s="88" t="s">
        <v>1624</v>
      </c>
      <c r="D911" s="88"/>
    </row>
    <row r="912" spans="1:4" x14ac:dyDescent="0.2">
      <c r="A912" s="95" t="s">
        <v>33</v>
      </c>
      <c r="B912" s="95" t="s">
        <v>57</v>
      </c>
      <c r="C912" s="80" t="s">
        <v>114</v>
      </c>
      <c r="D912" s="80"/>
    </row>
    <row r="913" spans="1:5" x14ac:dyDescent="0.2">
      <c r="A913" s="73"/>
      <c r="B913" s="73"/>
      <c r="C913" s="80" t="s">
        <v>1596</v>
      </c>
      <c r="D913" s="80"/>
    </row>
    <row r="914" spans="1:5" x14ac:dyDescent="0.2">
      <c r="A914" s="73"/>
      <c r="B914" s="73"/>
      <c r="C914" s="87" t="s">
        <v>107</v>
      </c>
      <c r="D914" s="87"/>
    </row>
    <row r="915" spans="1:5" x14ac:dyDescent="0.2">
      <c r="A915" s="73"/>
      <c r="B915" s="73"/>
      <c r="C915" s="87" t="s">
        <v>121</v>
      </c>
      <c r="D915" s="87"/>
    </row>
    <row r="916" spans="1:5" x14ac:dyDescent="0.2">
      <c r="A916" s="73"/>
      <c r="B916" s="73"/>
      <c r="C916" s="87" t="s">
        <v>1597</v>
      </c>
      <c r="D916" s="87"/>
    </row>
    <row r="917" spans="1:5" x14ac:dyDescent="0.2">
      <c r="A917" s="73"/>
      <c r="B917" s="73"/>
      <c r="C917" s="87" t="s">
        <v>1598</v>
      </c>
      <c r="D917" s="87"/>
    </row>
    <row r="918" spans="1:5" x14ac:dyDescent="0.2">
      <c r="A918" s="73"/>
      <c r="B918" s="73"/>
      <c r="C918" s="80" t="s">
        <v>159</v>
      </c>
      <c r="D918" s="80"/>
    </row>
    <row r="919" spans="1:5" x14ac:dyDescent="0.2">
      <c r="A919" s="73"/>
      <c r="B919" s="73"/>
      <c r="C919" s="80" t="s">
        <v>1599</v>
      </c>
      <c r="D919" s="80"/>
    </row>
    <row r="920" spans="1:5" ht="15" x14ac:dyDescent="0.2">
      <c r="A920" s="94" t="s">
        <v>34</v>
      </c>
      <c r="B920" s="94" t="s">
        <v>57</v>
      </c>
      <c r="C920" s="77" t="s">
        <v>1625</v>
      </c>
      <c r="D920" s="77"/>
      <c r="E920" s="96"/>
    </row>
    <row r="921" spans="1:5" ht="15" x14ac:dyDescent="0.2">
      <c r="A921" s="81"/>
      <c r="B921" s="81"/>
      <c r="C921" s="77" t="s">
        <v>1626</v>
      </c>
      <c r="D921" s="77"/>
      <c r="E921" s="96"/>
    </row>
    <row r="922" spans="1:5" ht="15" x14ac:dyDescent="0.2">
      <c r="A922" s="81"/>
      <c r="B922" s="81"/>
      <c r="C922" s="88" t="s">
        <v>1627</v>
      </c>
      <c r="D922" s="88"/>
      <c r="E922" s="96"/>
    </row>
    <row r="923" spans="1:5" ht="15" x14ac:dyDescent="0.2">
      <c r="A923" s="81"/>
      <c r="B923" s="81"/>
      <c r="C923" s="88" t="s">
        <v>1628</v>
      </c>
      <c r="D923" s="88"/>
      <c r="E923" s="96"/>
    </row>
    <row r="924" spans="1:5" ht="15" x14ac:dyDescent="0.2">
      <c r="A924" s="81"/>
      <c r="B924" s="81"/>
      <c r="C924" s="88" t="s">
        <v>1629</v>
      </c>
      <c r="D924" s="88"/>
      <c r="E924" s="96"/>
    </row>
    <row r="925" spans="1:5" x14ac:dyDescent="0.2">
      <c r="A925" s="81"/>
      <c r="B925" s="81"/>
      <c r="C925" s="88" t="s">
        <v>478</v>
      </c>
      <c r="D925" s="88"/>
    </row>
    <row r="926" spans="1:5" x14ac:dyDescent="0.2">
      <c r="A926" s="95" t="s">
        <v>35</v>
      </c>
      <c r="B926" s="95" t="s">
        <v>57</v>
      </c>
      <c r="C926" s="87" t="s">
        <v>1630</v>
      </c>
      <c r="D926" s="87"/>
    </row>
    <row r="927" spans="1:5" x14ac:dyDescent="0.2">
      <c r="A927" s="73"/>
      <c r="B927" s="73"/>
      <c r="C927" s="87" t="s">
        <v>1631</v>
      </c>
      <c r="D927" s="87"/>
    </row>
    <row r="928" spans="1:5" x14ac:dyDescent="0.2">
      <c r="A928" s="73"/>
      <c r="B928" s="73"/>
      <c r="C928" s="87" t="s">
        <v>1632</v>
      </c>
      <c r="D928" s="87"/>
    </row>
    <row r="929" spans="1:5" x14ac:dyDescent="0.2">
      <c r="A929" s="67" t="s">
        <v>36</v>
      </c>
      <c r="B929" s="67" t="s">
        <v>57</v>
      </c>
      <c r="C929" s="77" t="s">
        <v>1633</v>
      </c>
      <c r="D929" s="77"/>
    </row>
    <row r="930" spans="1:5" x14ac:dyDescent="0.2">
      <c r="A930" s="97"/>
      <c r="B930" s="97"/>
      <c r="C930" s="77" t="s">
        <v>191</v>
      </c>
      <c r="D930" s="77"/>
    </row>
    <row r="931" spans="1:5" x14ac:dyDescent="0.2">
      <c r="A931" s="97"/>
      <c r="B931" s="97"/>
      <c r="C931" s="88" t="s">
        <v>202</v>
      </c>
      <c r="D931" s="88"/>
    </row>
    <row r="932" spans="1:5" x14ac:dyDescent="0.2">
      <c r="A932" s="97"/>
      <c r="B932" s="97"/>
      <c r="C932" s="88" t="s">
        <v>293</v>
      </c>
      <c r="D932" s="88"/>
    </row>
    <row r="933" spans="1:5" x14ac:dyDescent="0.2">
      <c r="A933" s="97"/>
      <c r="B933" s="97"/>
      <c r="C933" s="88" t="s">
        <v>478</v>
      </c>
      <c r="D933" s="88"/>
    </row>
    <row r="934" spans="1:5" x14ac:dyDescent="0.2">
      <c r="A934" s="71" t="s">
        <v>37</v>
      </c>
      <c r="B934" s="71" t="s">
        <v>57</v>
      </c>
      <c r="C934" s="80" t="s">
        <v>202</v>
      </c>
      <c r="D934" s="80"/>
    </row>
    <row r="935" spans="1:5" x14ac:dyDescent="0.2">
      <c r="A935" s="74"/>
      <c r="B935" s="74"/>
      <c r="C935" s="80" t="s">
        <v>191</v>
      </c>
      <c r="D935" s="80"/>
    </row>
    <row r="936" spans="1:5" x14ac:dyDescent="0.2">
      <c r="A936" s="74"/>
      <c r="B936" s="74"/>
      <c r="C936" s="87" t="s">
        <v>293</v>
      </c>
      <c r="D936" s="87"/>
    </row>
    <row r="937" spans="1:5" x14ac:dyDescent="0.2">
      <c r="A937" s="74"/>
      <c r="B937" s="74"/>
      <c r="C937" s="87" t="s">
        <v>1426</v>
      </c>
      <c r="D937" s="87"/>
    </row>
    <row r="938" spans="1:5" x14ac:dyDescent="0.2">
      <c r="A938" s="74"/>
      <c r="B938" s="74"/>
      <c r="C938" s="87" t="s">
        <v>1634</v>
      </c>
      <c r="D938" s="87"/>
    </row>
    <row r="939" spans="1:5" x14ac:dyDescent="0.2">
      <c r="A939" s="74"/>
      <c r="B939" s="74"/>
      <c r="C939" s="80" t="s">
        <v>1634</v>
      </c>
      <c r="D939" s="80"/>
    </row>
    <row r="940" spans="1:5" x14ac:dyDescent="0.2">
      <c r="A940" s="74"/>
      <c r="B940" s="74"/>
      <c r="C940" s="80" t="s">
        <v>1601</v>
      </c>
      <c r="D940" s="80"/>
    </row>
    <row r="941" spans="1:5" x14ac:dyDescent="0.2">
      <c r="A941" s="74"/>
      <c r="B941" s="74"/>
      <c r="C941" s="87" t="s">
        <v>1602</v>
      </c>
      <c r="D941" s="87"/>
    </row>
    <row r="942" spans="1:5" x14ac:dyDescent="0.2">
      <c r="A942" s="74"/>
      <c r="B942" s="74"/>
      <c r="C942" s="80" t="s">
        <v>1603</v>
      </c>
      <c r="D942" s="80"/>
    </row>
    <row r="943" spans="1:5" x14ac:dyDescent="0.2">
      <c r="A943" s="74"/>
      <c r="B943" s="74"/>
      <c r="C943" s="80" t="s">
        <v>1633</v>
      </c>
      <c r="D943" s="80"/>
    </row>
    <row r="944" spans="1:5" x14ac:dyDescent="0.2">
      <c r="A944" s="74"/>
      <c r="B944" s="74"/>
      <c r="C944" s="87" t="s">
        <v>1635</v>
      </c>
      <c r="D944" s="87" t="s">
        <v>1635</v>
      </c>
      <c r="E944" s="38" t="s">
        <v>951</v>
      </c>
    </row>
    <row r="945" spans="1:4" x14ac:dyDescent="0.2">
      <c r="A945" s="98"/>
      <c r="B945" s="98"/>
      <c r="C945" s="87" t="s">
        <v>478</v>
      </c>
      <c r="D945" s="87"/>
    </row>
    <row r="946" spans="1:4" ht="14.25" customHeight="1" x14ac:dyDescent="0.2">
      <c r="A946" s="67" t="s">
        <v>38</v>
      </c>
      <c r="B946" s="67" t="s">
        <v>57</v>
      </c>
      <c r="C946" s="77" t="s">
        <v>1636</v>
      </c>
      <c r="D946" s="77"/>
    </row>
    <row r="947" spans="1:4" x14ac:dyDescent="0.2">
      <c r="A947" s="97"/>
      <c r="B947" s="97"/>
      <c r="C947" s="77" t="s">
        <v>1637</v>
      </c>
      <c r="D947" s="77"/>
    </row>
    <row r="948" spans="1:4" x14ac:dyDescent="0.2">
      <c r="A948" s="97"/>
      <c r="B948" s="97"/>
      <c r="C948" s="88" t="s">
        <v>1638</v>
      </c>
      <c r="D948" s="88"/>
    </row>
    <row r="949" spans="1:4" x14ac:dyDescent="0.2">
      <c r="A949" s="97"/>
      <c r="B949" s="97"/>
      <c r="C949" s="88" t="s">
        <v>1639</v>
      </c>
      <c r="D949" s="88"/>
    </row>
    <row r="950" spans="1:4" x14ac:dyDescent="0.2">
      <c r="A950" s="97"/>
      <c r="B950" s="97"/>
      <c r="C950" s="88" t="s">
        <v>1640</v>
      </c>
      <c r="D950" s="88"/>
    </row>
    <row r="951" spans="1:4" x14ac:dyDescent="0.2">
      <c r="A951" s="97"/>
      <c r="B951" s="97"/>
      <c r="C951" s="77" t="s">
        <v>765</v>
      </c>
      <c r="D951" s="77"/>
    </row>
    <row r="952" spans="1:4" x14ac:dyDescent="0.2">
      <c r="A952" s="97"/>
      <c r="B952" s="97"/>
      <c r="C952" s="77" t="s">
        <v>1633</v>
      </c>
      <c r="D952" s="77"/>
    </row>
    <row r="953" spans="1:4" x14ac:dyDescent="0.2">
      <c r="A953" s="97"/>
      <c r="B953" s="97"/>
      <c r="C953" s="88" t="s">
        <v>1641</v>
      </c>
      <c r="D953" s="88" t="s">
        <v>1642</v>
      </c>
    </row>
    <row r="954" spans="1:4" x14ac:dyDescent="0.2">
      <c r="A954" s="97"/>
      <c r="B954" s="97"/>
      <c r="C954" s="88" t="s">
        <v>1608</v>
      </c>
      <c r="D954" s="88" t="s">
        <v>1609</v>
      </c>
    </row>
    <row r="955" spans="1:4" x14ac:dyDescent="0.2">
      <c r="A955" s="97"/>
      <c r="B955" s="97"/>
      <c r="C955" s="88" t="s">
        <v>478</v>
      </c>
      <c r="D955" s="88"/>
    </row>
    <row r="956" spans="1:4" x14ac:dyDescent="0.2">
      <c r="A956" s="71" t="s">
        <v>39</v>
      </c>
      <c r="B956" s="71" t="s">
        <v>57</v>
      </c>
      <c r="C956" s="87" t="s">
        <v>1643</v>
      </c>
      <c r="D956" s="87"/>
    </row>
    <row r="957" spans="1:4" x14ac:dyDescent="0.2">
      <c r="A957" s="74"/>
      <c r="B957" s="74"/>
      <c r="C957" s="87" t="s">
        <v>1644</v>
      </c>
      <c r="D957" s="87"/>
    </row>
    <row r="958" spans="1:4" x14ac:dyDescent="0.2">
      <c r="A958" s="74"/>
      <c r="B958" s="74"/>
      <c r="C958" s="87" t="s">
        <v>1645</v>
      </c>
      <c r="D958" s="87"/>
    </row>
    <row r="959" spans="1:4" x14ac:dyDescent="0.2">
      <c r="A959" s="74"/>
      <c r="B959" s="74"/>
      <c r="C959" s="87" t="s">
        <v>800</v>
      </c>
      <c r="D959" s="87"/>
    </row>
    <row r="960" spans="1:4" x14ac:dyDescent="0.2">
      <c r="A960" s="74"/>
      <c r="B960" s="74"/>
      <c r="C960" s="87" t="s">
        <v>1646</v>
      </c>
      <c r="D960" s="87"/>
    </row>
    <row r="961" spans="1:5" x14ac:dyDescent="0.2">
      <c r="A961" s="74"/>
      <c r="B961" s="74"/>
      <c r="C961" s="87" t="s">
        <v>1647</v>
      </c>
      <c r="D961" s="87"/>
    </row>
    <row r="962" spans="1:5" x14ac:dyDescent="0.2">
      <c r="A962" s="74"/>
      <c r="B962" s="74"/>
      <c r="C962" s="87" t="s">
        <v>807</v>
      </c>
      <c r="D962" s="87"/>
    </row>
    <row r="963" spans="1:5" x14ac:dyDescent="0.2">
      <c r="A963" s="74"/>
      <c r="B963" s="74"/>
      <c r="C963" s="87" t="s">
        <v>1512</v>
      </c>
      <c r="D963" s="87"/>
      <c r="E963" s="38" t="s">
        <v>951</v>
      </c>
    </row>
    <row r="964" spans="1:5" x14ac:dyDescent="0.2">
      <c r="A964" s="67" t="s">
        <v>41</v>
      </c>
      <c r="B964" s="67" t="s">
        <v>57</v>
      </c>
      <c r="C964" s="88" t="s">
        <v>1615</v>
      </c>
      <c r="D964" s="88"/>
    </row>
    <row r="965" spans="1:5" x14ac:dyDescent="0.2">
      <c r="A965" s="97"/>
      <c r="B965" s="97"/>
      <c r="C965" s="88" t="s">
        <v>1616</v>
      </c>
      <c r="D965" s="88"/>
    </row>
    <row r="966" spans="1:5" x14ac:dyDescent="0.2">
      <c r="A966" s="97"/>
      <c r="B966" s="97"/>
      <c r="C966" s="88" t="s">
        <v>868</v>
      </c>
      <c r="D966" s="88"/>
    </row>
    <row r="967" spans="1:5" x14ac:dyDescent="0.2">
      <c r="A967" s="97"/>
      <c r="B967" s="97"/>
      <c r="C967" s="88" t="s">
        <v>1617</v>
      </c>
      <c r="D967" s="88"/>
    </row>
    <row r="968" spans="1:5" x14ac:dyDescent="0.2">
      <c r="A968" s="97"/>
      <c r="B968" s="97"/>
      <c r="C968" s="88" t="s">
        <v>1618</v>
      </c>
      <c r="D968" s="88"/>
    </row>
    <row r="969" spans="1:5" x14ac:dyDescent="0.2">
      <c r="A969" s="97"/>
      <c r="B969" s="97"/>
      <c r="C969" s="88" t="s">
        <v>1648</v>
      </c>
      <c r="D969" s="88"/>
      <c r="E969" s="38" t="s">
        <v>951</v>
      </c>
    </row>
    <row r="970" spans="1:5" x14ac:dyDescent="0.2">
      <c r="A970" s="71" t="s">
        <v>43</v>
      </c>
      <c r="B970" s="71" t="s">
        <v>57</v>
      </c>
      <c r="C970" s="87" t="s">
        <v>1649</v>
      </c>
      <c r="D970" s="87"/>
    </row>
    <row r="971" spans="1:5" x14ac:dyDescent="0.2">
      <c r="A971" s="74"/>
      <c r="B971" s="74"/>
      <c r="C971" s="87" t="s">
        <v>1650</v>
      </c>
      <c r="D971" s="87"/>
    </row>
    <row r="972" spans="1:5" x14ac:dyDescent="0.2">
      <c r="A972" s="74"/>
      <c r="B972" s="74"/>
      <c r="C972" s="87" t="s">
        <v>1651</v>
      </c>
      <c r="D972" s="87"/>
    </row>
    <row r="973" spans="1:5" x14ac:dyDescent="0.2">
      <c r="A973" s="74"/>
      <c r="B973" s="74"/>
      <c r="C973" s="87" t="s">
        <v>1652</v>
      </c>
      <c r="D973" s="87"/>
    </row>
    <row r="974" spans="1:5" x14ac:dyDescent="0.2">
      <c r="A974" s="74"/>
      <c r="B974" s="74"/>
      <c r="C974" s="87" t="s">
        <v>900</v>
      </c>
      <c r="D974" s="87"/>
    </row>
    <row r="975" spans="1:5" x14ac:dyDescent="0.2">
      <c r="A975" s="74"/>
      <c r="B975" s="74"/>
      <c r="C975" s="87" t="s">
        <v>1653</v>
      </c>
      <c r="D975" s="87"/>
    </row>
    <row r="976" spans="1:5" x14ac:dyDescent="0.2">
      <c r="A976" s="98"/>
      <c r="B976" s="98"/>
      <c r="C976" s="87" t="s">
        <v>478</v>
      </c>
      <c r="D976" s="87"/>
    </row>
    <row r="977" spans="1:5" x14ac:dyDescent="0.2">
      <c r="A977" s="67" t="s">
        <v>42</v>
      </c>
      <c r="B977" s="67" t="s">
        <v>57</v>
      </c>
      <c r="C977" s="88" t="s">
        <v>1654</v>
      </c>
      <c r="D977" s="88"/>
      <c r="E977" s="38" t="s">
        <v>1655</v>
      </c>
    </row>
    <row r="978" spans="1:5" x14ac:dyDescent="0.2">
      <c r="A978" s="97"/>
      <c r="B978" s="97"/>
      <c r="C978" s="88" t="s">
        <v>1656</v>
      </c>
      <c r="D978" s="88"/>
    </row>
    <row r="979" spans="1:5" x14ac:dyDescent="0.2">
      <c r="A979" s="97"/>
      <c r="B979" s="97"/>
      <c r="C979" s="88" t="s">
        <v>867</v>
      </c>
      <c r="D979" s="88"/>
    </row>
    <row r="980" spans="1:5" x14ac:dyDescent="0.2">
      <c r="A980" s="97"/>
      <c r="B980" s="97"/>
      <c r="C980" s="88" t="s">
        <v>1657</v>
      </c>
      <c r="D980" s="88"/>
    </row>
    <row r="981" spans="1:5" x14ac:dyDescent="0.2">
      <c r="A981" s="97"/>
      <c r="B981" s="97"/>
      <c r="C981" s="88" t="s">
        <v>1658</v>
      </c>
      <c r="D981" s="88"/>
    </row>
    <row r="982" spans="1:5" x14ac:dyDescent="0.2">
      <c r="A982" s="97"/>
      <c r="B982" s="97"/>
      <c r="C982" s="88" t="s">
        <v>1659</v>
      </c>
      <c r="D982" s="88"/>
    </row>
    <row r="983" spans="1:5" x14ac:dyDescent="0.2">
      <c r="A983" s="97"/>
      <c r="B983" s="97"/>
      <c r="C983" s="88" t="s">
        <v>1660</v>
      </c>
      <c r="D983" s="88"/>
    </row>
    <row r="984" spans="1:5" x14ac:dyDescent="0.2">
      <c r="A984" s="97"/>
      <c r="B984" s="97"/>
      <c r="C984" s="88" t="s">
        <v>1661</v>
      </c>
      <c r="D984" s="88"/>
    </row>
    <row r="985" spans="1:5" x14ac:dyDescent="0.2">
      <c r="A985" s="97"/>
      <c r="B985" s="97"/>
      <c r="C985" s="88" t="s">
        <v>1662</v>
      </c>
      <c r="D985" s="88" t="s">
        <v>1663</v>
      </c>
      <c r="E985" s="38" t="s">
        <v>951</v>
      </c>
    </row>
    <row r="986" spans="1:5" x14ac:dyDescent="0.2">
      <c r="A986" s="71" t="s">
        <v>44</v>
      </c>
      <c r="B986" s="71" t="s">
        <v>57</v>
      </c>
      <c r="C986" s="87" t="s">
        <v>1619</v>
      </c>
      <c r="D986" s="87"/>
    </row>
    <row r="987" spans="1:5" x14ac:dyDescent="0.2">
      <c r="A987" s="74"/>
      <c r="B987" s="74"/>
      <c r="C987" s="87" t="s">
        <v>1620</v>
      </c>
      <c r="D987" s="87"/>
    </row>
    <row r="988" spans="1:5" x14ac:dyDescent="0.2">
      <c r="A988" s="74"/>
      <c r="B988" s="74"/>
      <c r="C988" s="87" t="s">
        <v>1664</v>
      </c>
      <c r="D988" s="87"/>
    </row>
    <row r="989" spans="1:5" x14ac:dyDescent="0.2">
      <c r="A989" s="74"/>
      <c r="B989" s="74"/>
      <c r="C989" s="87" t="s">
        <v>1665</v>
      </c>
      <c r="D989" s="87"/>
    </row>
    <row r="990" spans="1:5" x14ac:dyDescent="0.2">
      <c r="A990" s="74"/>
      <c r="B990" s="74"/>
      <c r="C990" s="87" t="s">
        <v>1666</v>
      </c>
      <c r="D990" s="87"/>
    </row>
    <row r="991" spans="1:5" x14ac:dyDescent="0.2">
      <c r="A991" s="74"/>
      <c r="B991" s="74"/>
      <c r="C991" s="87" t="s">
        <v>1667</v>
      </c>
      <c r="D991" s="87"/>
    </row>
    <row r="992" spans="1:5" x14ac:dyDescent="0.2">
      <c r="A992" s="67" t="s">
        <v>45</v>
      </c>
      <c r="B992" s="67" t="s">
        <v>57</v>
      </c>
      <c r="C992" s="88" t="s">
        <v>191</v>
      </c>
      <c r="D992" s="88"/>
    </row>
    <row r="993" spans="1:5" x14ac:dyDescent="0.2">
      <c r="A993" s="97"/>
      <c r="B993" s="97"/>
      <c r="C993" s="88" t="s">
        <v>202</v>
      </c>
      <c r="D993" s="88"/>
    </row>
    <row r="994" spans="1:5" x14ac:dyDescent="0.2">
      <c r="A994" s="97"/>
      <c r="B994" s="97"/>
      <c r="C994" s="88" t="s">
        <v>1599</v>
      </c>
      <c r="D994" s="88"/>
    </row>
    <row r="995" spans="1:5" x14ac:dyDescent="0.2">
      <c r="A995" s="97"/>
      <c r="B995" s="97"/>
      <c r="C995" s="88" t="s">
        <v>293</v>
      </c>
      <c r="D995" s="88"/>
    </row>
    <row r="996" spans="1:5" x14ac:dyDescent="0.2">
      <c r="A996" s="97"/>
      <c r="B996" s="97"/>
      <c r="C996" s="88" t="s">
        <v>1668</v>
      </c>
      <c r="D996" s="88" t="s">
        <v>1669</v>
      </c>
    </row>
    <row r="997" spans="1:5" x14ac:dyDescent="0.2">
      <c r="A997" s="97"/>
      <c r="B997" s="97"/>
      <c r="C997" s="88" t="s">
        <v>478</v>
      </c>
      <c r="D997" s="88"/>
    </row>
    <row r="998" spans="1:5" x14ac:dyDescent="0.2">
      <c r="A998" s="71" t="s">
        <v>46</v>
      </c>
      <c r="B998" s="71" t="s">
        <v>57</v>
      </c>
      <c r="C998" s="87" t="s">
        <v>1670</v>
      </c>
      <c r="D998" s="87"/>
      <c r="E998" s="38" t="s">
        <v>1655</v>
      </c>
    </row>
    <row r="999" spans="1:5" x14ac:dyDescent="0.2">
      <c r="A999" s="74"/>
      <c r="B999" s="74"/>
      <c r="C999" s="87" t="s">
        <v>1671</v>
      </c>
      <c r="D999" s="87"/>
    </row>
    <row r="1000" spans="1:5" x14ac:dyDescent="0.2">
      <c r="A1000" s="67" t="s">
        <v>48</v>
      </c>
      <c r="B1000" s="67" t="s">
        <v>57</v>
      </c>
      <c r="C1000" s="88" t="s">
        <v>1672</v>
      </c>
      <c r="D1000" s="88"/>
    </row>
    <row r="1001" spans="1:5" x14ac:dyDescent="0.2">
      <c r="A1001" s="97"/>
      <c r="B1001" s="97"/>
      <c r="C1001" s="88" t="s">
        <v>1673</v>
      </c>
      <c r="D1001" s="88"/>
    </row>
    <row r="1002" spans="1:5" x14ac:dyDescent="0.2">
      <c r="A1002" s="97"/>
      <c r="B1002" s="97"/>
      <c r="C1002" s="88" t="s">
        <v>1674</v>
      </c>
      <c r="D1002" s="88"/>
    </row>
    <row r="1003" spans="1:5" x14ac:dyDescent="0.2">
      <c r="A1003" s="97"/>
      <c r="B1003" s="97"/>
      <c r="C1003" s="88" t="s">
        <v>1675</v>
      </c>
      <c r="D1003" s="88"/>
      <c r="E1003" s="38" t="s">
        <v>951</v>
      </c>
    </row>
    <row r="1004" spans="1:5" x14ac:dyDescent="0.2">
      <c r="A1004" s="97"/>
      <c r="B1004" s="97"/>
      <c r="C1004" s="88" t="s">
        <v>1676</v>
      </c>
      <c r="D1004" s="88"/>
    </row>
    <row r="1005" spans="1:5" x14ac:dyDescent="0.2">
      <c r="A1005" s="97"/>
      <c r="B1005" s="97"/>
      <c r="C1005" s="88" t="s">
        <v>1677</v>
      </c>
      <c r="D1005" s="88"/>
    </row>
    <row r="1006" spans="1:5" x14ac:dyDescent="0.2">
      <c r="A1006" s="97"/>
      <c r="B1006" s="97"/>
      <c r="C1006" s="88" t="s">
        <v>1678</v>
      </c>
      <c r="D1006" s="88"/>
      <c r="E1006" s="38" t="s">
        <v>951</v>
      </c>
    </row>
    <row r="1007" spans="1:5" x14ac:dyDescent="0.2">
      <c r="A1007" s="97"/>
      <c r="B1007" s="97"/>
      <c r="C1007" s="88" t="s">
        <v>1679</v>
      </c>
      <c r="D1007" s="88"/>
    </row>
    <row r="1008" spans="1:5" x14ac:dyDescent="0.2">
      <c r="A1008" s="97"/>
      <c r="B1008" s="97"/>
      <c r="C1008" s="88" t="s">
        <v>1680</v>
      </c>
      <c r="D1008" s="88"/>
    </row>
    <row r="1009" spans="1:4" x14ac:dyDescent="0.2">
      <c r="A1009" s="97"/>
      <c r="B1009" s="97"/>
      <c r="C1009" s="88" t="s">
        <v>1681</v>
      </c>
      <c r="D1009" s="88"/>
    </row>
    <row r="1010" spans="1:4" x14ac:dyDescent="0.2">
      <c r="A1010" s="97"/>
      <c r="B1010" s="97"/>
      <c r="C1010" s="88" t="s">
        <v>1682</v>
      </c>
      <c r="D1010" s="88"/>
    </row>
    <row r="1011" spans="1:4" x14ac:dyDescent="0.2">
      <c r="A1011" s="97"/>
      <c r="B1011" s="97"/>
      <c r="C1011" s="88" t="s">
        <v>1683</v>
      </c>
      <c r="D1011" s="88"/>
    </row>
    <row r="1012" spans="1:4" x14ac:dyDescent="0.2">
      <c r="A1012" s="97"/>
      <c r="B1012" s="97"/>
      <c r="C1012" s="88" t="s">
        <v>1684</v>
      </c>
      <c r="D1012" s="88"/>
    </row>
    <row r="1013" spans="1:4" x14ac:dyDescent="0.2">
      <c r="A1013" s="97"/>
      <c r="B1013" s="97"/>
      <c r="C1013" s="88" t="s">
        <v>1685</v>
      </c>
      <c r="D1013" s="88"/>
    </row>
    <row r="1014" spans="1:4" x14ac:dyDescent="0.2">
      <c r="A1014" s="97"/>
      <c r="B1014" s="97"/>
      <c r="C1014" s="88" t="s">
        <v>1686</v>
      </c>
      <c r="D1014" s="88"/>
    </row>
    <row r="1015" spans="1:4" x14ac:dyDescent="0.2">
      <c r="A1015" s="97"/>
      <c r="B1015" s="97"/>
      <c r="C1015" s="88" t="s">
        <v>1687</v>
      </c>
      <c r="D1015" s="88"/>
    </row>
    <row r="1016" spans="1:4" x14ac:dyDescent="0.2">
      <c r="A1016" s="97"/>
      <c r="B1016" s="97"/>
      <c r="C1016" s="88" t="s">
        <v>1688</v>
      </c>
      <c r="D1016" s="88"/>
    </row>
    <row r="1017" spans="1:4" x14ac:dyDescent="0.2">
      <c r="A1017" s="97"/>
      <c r="B1017" s="97"/>
      <c r="C1017" s="88" t="s">
        <v>1689</v>
      </c>
      <c r="D1017" s="88"/>
    </row>
    <row r="1018" spans="1:4" x14ac:dyDescent="0.2">
      <c r="A1018" s="97"/>
      <c r="B1018" s="97"/>
      <c r="C1018" s="88" t="s">
        <v>1690</v>
      </c>
      <c r="D1018" s="88"/>
    </row>
    <row r="1019" spans="1:4" x14ac:dyDescent="0.2">
      <c r="A1019" s="97"/>
      <c r="B1019" s="97"/>
      <c r="C1019" s="88" t="s">
        <v>1691</v>
      </c>
      <c r="D1019" s="88"/>
    </row>
    <row r="1020" spans="1:4" x14ac:dyDescent="0.2">
      <c r="A1020" s="97"/>
      <c r="B1020" s="97"/>
      <c r="C1020" s="88" t="s">
        <v>1692</v>
      </c>
      <c r="D1020" s="88"/>
    </row>
    <row r="1021" spans="1:4" x14ac:dyDescent="0.2">
      <c r="A1021" s="97"/>
      <c r="B1021" s="97"/>
      <c r="C1021" s="88" t="s">
        <v>1693</v>
      </c>
      <c r="D1021" s="88"/>
    </row>
    <row r="1022" spans="1:4" x14ac:dyDescent="0.2">
      <c r="A1022" s="97"/>
      <c r="B1022" s="97"/>
      <c r="C1022" s="88" t="s">
        <v>1694</v>
      </c>
      <c r="D1022" s="88"/>
    </row>
    <row r="1023" spans="1:4" x14ac:dyDescent="0.2">
      <c r="A1023" s="97"/>
      <c r="B1023" s="97"/>
      <c r="C1023" s="88" t="s">
        <v>1695</v>
      </c>
      <c r="D1023" s="88"/>
    </row>
    <row r="1024" spans="1:4" x14ac:dyDescent="0.2">
      <c r="A1024" s="97"/>
      <c r="B1024" s="97"/>
      <c r="C1024" s="88" t="s">
        <v>1696</v>
      </c>
      <c r="D1024" s="88"/>
    </row>
    <row r="1025" spans="1:5" x14ac:dyDescent="0.2">
      <c r="A1025" s="97"/>
      <c r="B1025" s="97"/>
      <c r="C1025" s="88" t="s">
        <v>1697</v>
      </c>
      <c r="D1025" s="88"/>
    </row>
    <row r="1026" spans="1:5" x14ac:dyDescent="0.2">
      <c r="A1026" s="97"/>
      <c r="B1026" s="97"/>
      <c r="C1026" s="88" t="s">
        <v>1698</v>
      </c>
      <c r="D1026" s="88"/>
    </row>
    <row r="1027" spans="1:5" x14ac:dyDescent="0.2">
      <c r="A1027" s="97"/>
      <c r="B1027" s="97"/>
      <c r="C1027" s="88" t="s">
        <v>1699</v>
      </c>
      <c r="D1027" s="88"/>
    </row>
    <row r="1028" spans="1:5" x14ac:dyDescent="0.2">
      <c r="A1028" s="97"/>
      <c r="B1028" s="97"/>
      <c r="C1028" s="88" t="s">
        <v>1700</v>
      </c>
      <c r="D1028" s="88"/>
    </row>
    <row r="1029" spans="1:5" x14ac:dyDescent="0.2">
      <c r="A1029" s="97"/>
      <c r="B1029" s="97"/>
      <c r="C1029" s="88" t="s">
        <v>1701</v>
      </c>
      <c r="D1029" s="88"/>
    </row>
    <row r="1030" spans="1:5" x14ac:dyDescent="0.2">
      <c r="A1030" s="97"/>
      <c r="B1030" s="97"/>
      <c r="C1030" s="88" t="s">
        <v>1702</v>
      </c>
      <c r="D1030" s="88"/>
    </row>
    <row r="1031" spans="1:5" x14ac:dyDescent="0.2">
      <c r="A1031" s="97"/>
      <c r="B1031" s="97"/>
      <c r="C1031" s="99" t="s">
        <v>1703</v>
      </c>
      <c r="D1031" s="88"/>
      <c r="E1031" s="38" t="s">
        <v>951</v>
      </c>
    </row>
    <row r="1032" spans="1:5" x14ac:dyDescent="0.2">
      <c r="A1032" s="97"/>
      <c r="B1032" s="97"/>
      <c r="C1032" s="88" t="s">
        <v>1704</v>
      </c>
      <c r="D1032" s="88"/>
    </row>
    <row r="1033" spans="1:5" x14ac:dyDescent="0.2">
      <c r="A1033" s="97"/>
      <c r="B1033" s="97"/>
      <c r="C1033" s="88" t="s">
        <v>478</v>
      </c>
      <c r="D1033" s="88"/>
    </row>
    <row r="1034" spans="1:5" x14ac:dyDescent="0.2">
      <c r="A1034" s="78" t="s">
        <v>47</v>
      </c>
      <c r="B1034" s="78" t="s">
        <v>57</v>
      </c>
      <c r="C1034" s="87" t="s">
        <v>1705</v>
      </c>
      <c r="D1034" s="87"/>
      <c r="E1034" s="38" t="s">
        <v>1655</v>
      </c>
    </row>
    <row r="1035" spans="1:5" x14ac:dyDescent="0.2">
      <c r="A1035" s="79"/>
      <c r="B1035" s="79"/>
      <c r="C1035" s="87" t="s">
        <v>1706</v>
      </c>
      <c r="D1035" s="87"/>
    </row>
    <row r="1036" spans="1:5" x14ac:dyDescent="0.2">
      <c r="A1036" s="79"/>
      <c r="B1036" s="79"/>
      <c r="C1036" s="87" t="s">
        <v>478</v>
      </c>
      <c r="D1036" s="87"/>
    </row>
    <row r="1037" spans="1:5" x14ac:dyDescent="0.2">
      <c r="A1037" s="67" t="s">
        <v>1707</v>
      </c>
      <c r="B1037" s="67" t="s">
        <v>57</v>
      </c>
      <c r="C1037" s="88" t="s">
        <v>937</v>
      </c>
      <c r="D1037" s="88"/>
    </row>
    <row r="1038" spans="1:5" x14ac:dyDescent="0.2">
      <c r="A1038" s="97"/>
      <c r="B1038" s="97"/>
      <c r="C1038" s="88" t="s">
        <v>1708</v>
      </c>
      <c r="D1038" s="88" t="s">
        <v>1709</v>
      </c>
    </row>
    <row r="1039" spans="1:5" x14ac:dyDescent="0.2">
      <c r="A1039" s="97"/>
      <c r="B1039" s="97"/>
      <c r="C1039" s="88" t="s">
        <v>1710</v>
      </c>
      <c r="D1039" s="88" t="s">
        <v>1711</v>
      </c>
    </row>
    <row r="1040" spans="1:5" x14ac:dyDescent="0.2">
      <c r="A1040" s="97"/>
      <c r="B1040" s="97"/>
      <c r="C1040" s="88" t="s">
        <v>1712</v>
      </c>
      <c r="D1040" s="88" t="s">
        <v>1713</v>
      </c>
    </row>
    <row r="1163" ht="14.45" customHeight="1" x14ac:dyDescent="0.2"/>
  </sheetData>
  <autoFilter ref="A1:D1040" xr:uid="{00000000-0009-0000-0000-00001F000000}"/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F570A3-C8A3-4854-9035-3BC18C86E2CF}">
  <sheetPr codeName="Sheet32"/>
  <dimension ref="A1:E795"/>
  <sheetViews>
    <sheetView showGridLines="0" rightToLeft="1" workbookViewId="0">
      <pane ySplit="1" topLeftCell="A10" activePane="bottomLeft" state="frozen"/>
      <selection pane="bottomLeft"/>
    </sheetView>
  </sheetViews>
  <sheetFormatPr defaultColWidth="9" defaultRowHeight="15" outlineLevelRow="1" x14ac:dyDescent="0.2"/>
  <cols>
    <col min="1" max="1" width="25.625" style="96" customWidth="1"/>
    <col min="2" max="2" width="48.75" style="96" customWidth="1"/>
    <col min="3" max="3" width="12" style="38" customWidth="1"/>
    <col min="4" max="4" width="23.375" style="38" customWidth="1"/>
    <col min="5" max="5" width="14.25" style="38" customWidth="1"/>
    <col min="6" max="16384" width="9" style="38"/>
  </cols>
  <sheetData>
    <row r="1" spans="1:5" ht="15.75" x14ac:dyDescent="0.2">
      <c r="A1" s="100" t="s">
        <v>1714</v>
      </c>
      <c r="B1" s="101" t="s">
        <v>1715</v>
      </c>
      <c r="C1" s="101" t="s">
        <v>1716</v>
      </c>
      <c r="D1" s="102" t="s">
        <v>1717</v>
      </c>
      <c r="E1" s="103"/>
    </row>
    <row r="2" spans="1:5" ht="15.75" outlineLevel="1" x14ac:dyDescent="0.2">
      <c r="A2" s="104" t="s">
        <v>22</v>
      </c>
      <c r="B2" s="104" t="s">
        <v>52</v>
      </c>
      <c r="C2" s="104">
        <v>5.0999999999999996</v>
      </c>
      <c r="D2" s="105"/>
    </row>
    <row r="3" spans="1:5" ht="15.75" outlineLevel="1" x14ac:dyDescent="0.2">
      <c r="A3" s="104" t="s">
        <v>22</v>
      </c>
      <c r="B3" s="104" t="s">
        <v>53</v>
      </c>
      <c r="C3" s="104">
        <v>5.2</v>
      </c>
      <c r="D3" s="105"/>
    </row>
    <row r="4" spans="1:5" ht="15.75" outlineLevel="1" x14ac:dyDescent="0.2">
      <c r="A4" s="104" t="s">
        <v>22</v>
      </c>
      <c r="B4" s="104" t="s">
        <v>54</v>
      </c>
      <c r="C4" s="104">
        <v>5.4</v>
      </c>
      <c r="D4" s="105"/>
    </row>
    <row r="5" spans="1:5" ht="15.75" outlineLevel="1" x14ac:dyDescent="0.2">
      <c r="A5" s="104" t="s">
        <v>22</v>
      </c>
      <c r="B5" s="104" t="s">
        <v>55</v>
      </c>
      <c r="C5" s="104">
        <v>5.7</v>
      </c>
      <c r="D5" s="105"/>
    </row>
    <row r="6" spans="1:5" ht="15.75" outlineLevel="1" x14ac:dyDescent="0.2">
      <c r="A6" s="104" t="s">
        <v>22</v>
      </c>
      <c r="B6" s="104" t="s">
        <v>56</v>
      </c>
      <c r="C6" s="104">
        <v>5.1100000000000003</v>
      </c>
      <c r="D6" s="105"/>
    </row>
    <row r="7" spans="1:5" ht="15.75" outlineLevel="1" x14ac:dyDescent="0.2">
      <c r="A7" s="104" t="s">
        <v>22</v>
      </c>
      <c r="B7" s="104" t="s">
        <v>57</v>
      </c>
      <c r="C7" s="104">
        <v>5.26</v>
      </c>
      <c r="D7" s="105"/>
    </row>
    <row r="8" spans="1:5" ht="15.75" outlineLevel="1" x14ac:dyDescent="0.2">
      <c r="A8" s="104" t="s">
        <v>22</v>
      </c>
      <c r="B8" s="104" t="s">
        <v>58</v>
      </c>
      <c r="C8" s="104">
        <v>5.27</v>
      </c>
      <c r="D8" s="105"/>
    </row>
    <row r="9" spans="1:5" ht="15.75" outlineLevel="1" x14ac:dyDescent="0.2">
      <c r="A9" s="104" t="s">
        <v>22</v>
      </c>
      <c r="B9" s="104" t="s">
        <v>59</v>
      </c>
      <c r="C9" s="104">
        <v>5.36</v>
      </c>
      <c r="D9" s="105"/>
    </row>
    <row r="10" spans="1:5" ht="15.75" outlineLevel="1" x14ac:dyDescent="0.2">
      <c r="A10" s="104" t="s">
        <v>22</v>
      </c>
      <c r="B10" s="104" t="s">
        <v>60</v>
      </c>
      <c r="C10" s="106">
        <v>5.5</v>
      </c>
      <c r="D10" s="105"/>
    </row>
    <row r="11" spans="1:5" ht="15.75" outlineLevel="1" x14ac:dyDescent="0.2">
      <c r="A11" s="104" t="s">
        <v>22</v>
      </c>
      <c r="B11" s="104" t="s">
        <v>61</v>
      </c>
      <c r="C11" s="104">
        <v>5.51</v>
      </c>
      <c r="D11" s="105"/>
    </row>
    <row r="12" spans="1:5" ht="15.75" outlineLevel="1" x14ac:dyDescent="0.2">
      <c r="A12" s="104" t="s">
        <v>22</v>
      </c>
      <c r="B12" s="104" t="s">
        <v>62</v>
      </c>
      <c r="C12" s="104">
        <v>5.53</v>
      </c>
      <c r="D12" s="105"/>
    </row>
    <row r="13" spans="1:5" ht="15.75" outlineLevel="1" x14ac:dyDescent="0.2">
      <c r="A13" s="104" t="s">
        <v>22</v>
      </c>
      <c r="B13" s="104" t="s">
        <v>63</v>
      </c>
      <c r="C13" s="104">
        <v>5.59</v>
      </c>
      <c r="D13" s="105"/>
    </row>
    <row r="14" spans="1:5" ht="15.75" outlineLevel="1" x14ac:dyDescent="0.2">
      <c r="A14" s="104" t="s">
        <v>22</v>
      </c>
      <c r="B14" s="104" t="s">
        <v>64</v>
      </c>
      <c r="C14" s="104">
        <v>5.54</v>
      </c>
      <c r="D14" s="105"/>
    </row>
    <row r="15" spans="1:5" ht="15.75" outlineLevel="1" x14ac:dyDescent="0.2">
      <c r="A15" s="104" t="s">
        <v>22</v>
      </c>
      <c r="B15" s="104" t="s">
        <v>65</v>
      </c>
      <c r="C15" s="106">
        <v>5.7</v>
      </c>
      <c r="D15" s="107" t="s">
        <v>1718</v>
      </c>
    </row>
    <row r="16" spans="1:5" ht="15.75" outlineLevel="1" x14ac:dyDescent="0.2">
      <c r="A16" s="104" t="s">
        <v>22</v>
      </c>
      <c r="B16" s="104" t="s">
        <v>66</v>
      </c>
      <c r="C16" s="104">
        <v>5.63</v>
      </c>
      <c r="D16" s="105"/>
    </row>
    <row r="17" spans="1:4" ht="15.75" outlineLevel="1" x14ac:dyDescent="0.2">
      <c r="A17" s="104" t="s">
        <v>22</v>
      </c>
      <c r="B17" s="104" t="s">
        <v>67</v>
      </c>
      <c r="C17" s="104">
        <v>5.47</v>
      </c>
      <c r="D17" s="105"/>
    </row>
    <row r="18" spans="1:4" ht="15.75" outlineLevel="1" x14ac:dyDescent="0.2">
      <c r="A18" s="104" t="s">
        <v>22</v>
      </c>
      <c r="B18" s="104" t="s">
        <v>68</v>
      </c>
      <c r="C18" s="104">
        <v>5.48</v>
      </c>
      <c r="D18" s="105"/>
    </row>
    <row r="19" spans="1:4" ht="15.75" x14ac:dyDescent="0.2">
      <c r="A19" s="108" t="s">
        <v>22</v>
      </c>
      <c r="B19" s="104"/>
      <c r="C19" s="104"/>
      <c r="D19" s="105"/>
    </row>
    <row r="20" spans="1:4" ht="15.75" outlineLevel="1" x14ac:dyDescent="0.2">
      <c r="A20" s="104" t="s">
        <v>23</v>
      </c>
      <c r="B20" s="104" t="s">
        <v>52</v>
      </c>
      <c r="C20" s="104">
        <v>5.0999999999999996</v>
      </c>
      <c r="D20" s="105"/>
    </row>
    <row r="21" spans="1:4" ht="15.75" outlineLevel="1" x14ac:dyDescent="0.2">
      <c r="A21" s="104" t="s">
        <v>23</v>
      </c>
      <c r="B21" s="104" t="s">
        <v>53</v>
      </c>
      <c r="C21" s="104">
        <v>5.2</v>
      </c>
      <c r="D21" s="105"/>
    </row>
    <row r="22" spans="1:4" ht="15.75" outlineLevel="1" x14ac:dyDescent="0.2">
      <c r="A22" s="104" t="s">
        <v>23</v>
      </c>
      <c r="B22" s="104" t="s">
        <v>90</v>
      </c>
      <c r="C22" s="104">
        <v>5.3</v>
      </c>
      <c r="D22" s="105"/>
    </row>
    <row r="23" spans="1:4" ht="15.75" outlineLevel="1" x14ac:dyDescent="0.2">
      <c r="A23" s="104" t="s">
        <v>23</v>
      </c>
      <c r="B23" s="104" t="s">
        <v>1719</v>
      </c>
      <c r="C23" s="104">
        <v>5.14</v>
      </c>
      <c r="D23" s="105"/>
    </row>
    <row r="24" spans="1:4" ht="15.75" outlineLevel="1" x14ac:dyDescent="0.2">
      <c r="A24" s="104" t="s">
        <v>23</v>
      </c>
      <c r="B24" s="104" t="s">
        <v>92</v>
      </c>
      <c r="C24" s="104">
        <v>5.19</v>
      </c>
      <c r="D24" s="105"/>
    </row>
    <row r="25" spans="1:4" ht="15.75" outlineLevel="1" x14ac:dyDescent="0.2">
      <c r="A25" s="104" t="s">
        <v>23</v>
      </c>
      <c r="B25" s="104" t="s">
        <v>57</v>
      </c>
      <c r="C25" s="104">
        <v>5.26</v>
      </c>
      <c r="D25" s="105"/>
    </row>
    <row r="26" spans="1:4" ht="15.75" outlineLevel="1" x14ac:dyDescent="0.2">
      <c r="A26" s="104" t="s">
        <v>23</v>
      </c>
      <c r="B26" s="104" t="s">
        <v>58</v>
      </c>
      <c r="C26" s="104">
        <v>5.27</v>
      </c>
      <c r="D26" s="105"/>
    </row>
    <row r="27" spans="1:4" ht="15.75" outlineLevel="1" x14ac:dyDescent="0.2">
      <c r="A27" s="104" t="s">
        <v>23</v>
      </c>
      <c r="B27" s="104" t="s">
        <v>93</v>
      </c>
      <c r="C27" s="104">
        <v>5.28</v>
      </c>
      <c r="D27" s="105"/>
    </row>
    <row r="28" spans="1:4" ht="15.75" outlineLevel="1" x14ac:dyDescent="0.2">
      <c r="A28" s="104" t="s">
        <v>23</v>
      </c>
      <c r="B28" s="104" t="s">
        <v>94</v>
      </c>
      <c r="C28" s="106">
        <v>5.3</v>
      </c>
      <c r="D28" s="105"/>
    </row>
    <row r="29" spans="1:4" ht="15.75" outlineLevel="1" x14ac:dyDescent="0.2">
      <c r="A29" s="104" t="s">
        <v>23</v>
      </c>
      <c r="B29" s="104" t="s">
        <v>95</v>
      </c>
      <c r="C29" s="104">
        <v>5.49</v>
      </c>
      <c r="D29" s="105"/>
    </row>
    <row r="30" spans="1:4" ht="15.75" outlineLevel="1" x14ac:dyDescent="0.2">
      <c r="A30" s="104" t="s">
        <v>23</v>
      </c>
      <c r="B30" s="104" t="s">
        <v>61</v>
      </c>
      <c r="C30" s="104">
        <v>5.51</v>
      </c>
      <c r="D30" s="105"/>
    </row>
    <row r="31" spans="1:4" ht="15.75" outlineLevel="1" x14ac:dyDescent="0.2">
      <c r="A31" s="104" t="s">
        <v>23</v>
      </c>
      <c r="B31" s="104" t="s">
        <v>62</v>
      </c>
      <c r="C31" s="104">
        <v>5.53</v>
      </c>
      <c r="D31" s="105"/>
    </row>
    <row r="32" spans="1:4" ht="15.75" outlineLevel="1" x14ac:dyDescent="0.2">
      <c r="A32" s="104" t="s">
        <v>23</v>
      </c>
      <c r="B32" s="104" t="s">
        <v>96</v>
      </c>
      <c r="C32" s="104">
        <v>5.69</v>
      </c>
      <c r="D32" s="105"/>
    </row>
    <row r="33" spans="1:4" ht="15.75" outlineLevel="1" x14ac:dyDescent="0.2">
      <c r="A33" s="104" t="s">
        <v>23</v>
      </c>
      <c r="B33" s="104" t="s">
        <v>97</v>
      </c>
      <c r="C33" s="104">
        <v>5.75</v>
      </c>
      <c r="D33" s="105"/>
    </row>
    <row r="34" spans="1:4" ht="15.75" outlineLevel="1" x14ac:dyDescent="0.2">
      <c r="A34" s="104" t="s">
        <v>23</v>
      </c>
      <c r="B34" s="104" t="s">
        <v>65</v>
      </c>
      <c r="C34" s="106">
        <v>5.7</v>
      </c>
      <c r="D34" s="105"/>
    </row>
    <row r="35" spans="1:4" ht="15.75" outlineLevel="1" x14ac:dyDescent="0.2">
      <c r="A35" s="104" t="s">
        <v>23</v>
      </c>
      <c r="B35" s="104" t="s">
        <v>98</v>
      </c>
      <c r="C35" s="104">
        <v>5.74</v>
      </c>
      <c r="D35" s="105"/>
    </row>
    <row r="36" spans="1:4" ht="15.75" outlineLevel="1" x14ac:dyDescent="0.2">
      <c r="A36" s="104" t="s">
        <v>23</v>
      </c>
      <c r="B36" s="104" t="s">
        <v>99</v>
      </c>
      <c r="C36" s="104">
        <v>5.62</v>
      </c>
      <c r="D36" s="105"/>
    </row>
    <row r="37" spans="1:4" ht="15.75" outlineLevel="1" x14ac:dyDescent="0.2">
      <c r="A37" s="104" t="s">
        <v>23</v>
      </c>
      <c r="B37" s="104" t="s">
        <v>100</v>
      </c>
      <c r="C37" s="104">
        <v>5.58</v>
      </c>
      <c r="D37" s="105"/>
    </row>
    <row r="38" spans="1:4" ht="15.75" outlineLevel="1" x14ac:dyDescent="0.2">
      <c r="A38" s="104" t="s">
        <v>23</v>
      </c>
      <c r="B38" s="104" t="s">
        <v>64</v>
      </c>
      <c r="C38" s="104">
        <v>5.54</v>
      </c>
      <c r="D38" s="105"/>
    </row>
    <row r="39" spans="1:4" ht="15.75" outlineLevel="1" x14ac:dyDescent="0.2">
      <c r="A39" s="104" t="s">
        <v>23</v>
      </c>
      <c r="B39" s="104" t="s">
        <v>101</v>
      </c>
      <c r="C39" s="104">
        <v>5.55</v>
      </c>
      <c r="D39" s="105"/>
    </row>
    <row r="40" spans="1:4" ht="15.75" outlineLevel="1" x14ac:dyDescent="0.2">
      <c r="A40" s="104" t="s">
        <v>23</v>
      </c>
      <c r="B40" s="104" t="s">
        <v>66</v>
      </c>
      <c r="C40" s="104">
        <v>5.63</v>
      </c>
      <c r="D40" s="105"/>
    </row>
    <row r="41" spans="1:4" ht="15.75" outlineLevel="1" x14ac:dyDescent="0.2">
      <c r="A41" s="104" t="s">
        <v>23</v>
      </c>
      <c r="B41" s="104" t="s">
        <v>102</v>
      </c>
      <c r="C41" s="104">
        <v>5.65</v>
      </c>
      <c r="D41" s="105"/>
    </row>
    <row r="42" spans="1:4" ht="15.75" outlineLevel="1" x14ac:dyDescent="0.2">
      <c r="A42" s="104" t="s">
        <v>23</v>
      </c>
      <c r="B42" s="104" t="s">
        <v>20</v>
      </c>
      <c r="C42" s="104">
        <v>5.68</v>
      </c>
      <c r="D42" s="105"/>
    </row>
    <row r="43" spans="1:4" ht="15.75" outlineLevel="1" x14ac:dyDescent="0.2">
      <c r="A43" s="104" t="s">
        <v>23</v>
      </c>
      <c r="B43" s="104" t="s">
        <v>103</v>
      </c>
      <c r="C43" s="104">
        <v>5.45</v>
      </c>
      <c r="D43" s="105"/>
    </row>
    <row r="44" spans="1:4" ht="15.75" outlineLevel="1" x14ac:dyDescent="0.2">
      <c r="A44" s="104" t="s">
        <v>23</v>
      </c>
      <c r="B44" s="104" t="s">
        <v>67</v>
      </c>
      <c r="C44" s="104">
        <v>5.47</v>
      </c>
      <c r="D44" s="105"/>
    </row>
    <row r="45" spans="1:4" ht="15.75" outlineLevel="1" x14ac:dyDescent="0.2">
      <c r="A45" s="104" t="s">
        <v>23</v>
      </c>
      <c r="B45" s="104" t="s">
        <v>68</v>
      </c>
      <c r="C45" s="104">
        <v>5.48</v>
      </c>
      <c r="D45" s="105"/>
    </row>
    <row r="46" spans="1:4" ht="15.75" x14ac:dyDescent="0.2">
      <c r="A46" s="108" t="s">
        <v>23</v>
      </c>
      <c r="B46" s="104"/>
      <c r="C46" s="104"/>
      <c r="D46" s="105"/>
    </row>
    <row r="47" spans="1:4" ht="15.75" outlineLevel="1" x14ac:dyDescent="0.2">
      <c r="A47" s="104" t="s">
        <v>24</v>
      </c>
      <c r="B47" s="104" t="s">
        <v>52</v>
      </c>
      <c r="C47" s="104">
        <v>5.0999999999999996</v>
      </c>
      <c r="D47" s="105"/>
    </row>
    <row r="48" spans="1:4" ht="15.75" outlineLevel="1" x14ac:dyDescent="0.2">
      <c r="A48" s="104" t="s">
        <v>24</v>
      </c>
      <c r="B48" s="104" t="s">
        <v>53</v>
      </c>
      <c r="C48" s="104">
        <v>5.2</v>
      </c>
      <c r="D48" s="105"/>
    </row>
    <row r="49" spans="1:4" ht="15.75" outlineLevel="1" x14ac:dyDescent="0.2">
      <c r="A49" s="104" t="s">
        <v>24</v>
      </c>
      <c r="B49" s="104" t="s">
        <v>90</v>
      </c>
      <c r="C49" s="104">
        <v>5.3</v>
      </c>
      <c r="D49" s="105"/>
    </row>
    <row r="50" spans="1:4" ht="15.75" outlineLevel="1" x14ac:dyDescent="0.2">
      <c r="A50" s="104" t="s">
        <v>24</v>
      </c>
      <c r="B50" s="104" t="s">
        <v>176</v>
      </c>
      <c r="C50" s="104">
        <v>5.6</v>
      </c>
      <c r="D50" s="105"/>
    </row>
    <row r="51" spans="1:4" ht="15.75" outlineLevel="1" x14ac:dyDescent="0.2">
      <c r="A51" s="104" t="s">
        <v>24</v>
      </c>
      <c r="B51" s="104" t="s">
        <v>1720</v>
      </c>
      <c r="C51" s="106">
        <v>5.0999999999999996</v>
      </c>
      <c r="D51" s="105"/>
    </row>
    <row r="52" spans="1:4" ht="15.75" outlineLevel="1" x14ac:dyDescent="0.2">
      <c r="A52" s="104" t="s">
        <v>24</v>
      </c>
      <c r="B52" s="104" t="s">
        <v>1719</v>
      </c>
      <c r="C52" s="104">
        <v>5.14</v>
      </c>
      <c r="D52" s="105"/>
    </row>
    <row r="53" spans="1:4" ht="15.75" outlineLevel="1" x14ac:dyDescent="0.2">
      <c r="A53" s="104" t="s">
        <v>24</v>
      </c>
      <c r="B53" s="104" t="s">
        <v>92</v>
      </c>
      <c r="C53" s="104">
        <v>5.19</v>
      </c>
      <c r="D53" s="105"/>
    </row>
    <row r="54" spans="1:4" ht="15.75" outlineLevel="1" x14ac:dyDescent="0.2">
      <c r="A54" s="104" t="s">
        <v>24</v>
      </c>
      <c r="B54" s="104" t="s">
        <v>178</v>
      </c>
      <c r="C54" s="104">
        <v>5.24</v>
      </c>
      <c r="D54" s="105"/>
    </row>
    <row r="55" spans="1:4" ht="15.75" outlineLevel="1" x14ac:dyDescent="0.2">
      <c r="A55" s="104" t="s">
        <v>24</v>
      </c>
      <c r="B55" s="104" t="s">
        <v>57</v>
      </c>
      <c r="C55" s="104">
        <v>5.26</v>
      </c>
      <c r="D55" s="105"/>
    </row>
    <row r="56" spans="1:4" ht="15.75" outlineLevel="1" x14ac:dyDescent="0.2">
      <c r="A56" s="104" t="s">
        <v>24</v>
      </c>
      <c r="B56" s="104" t="s">
        <v>58</v>
      </c>
      <c r="C56" s="104">
        <v>5.27</v>
      </c>
      <c r="D56" s="105"/>
    </row>
    <row r="57" spans="1:4" ht="15.75" outlineLevel="1" x14ac:dyDescent="0.2">
      <c r="A57" s="104" t="s">
        <v>24</v>
      </c>
      <c r="B57" s="104" t="s">
        <v>93</v>
      </c>
      <c r="C57" s="104">
        <v>5.28</v>
      </c>
      <c r="D57" s="105"/>
    </row>
    <row r="58" spans="1:4" ht="15.75" outlineLevel="1" x14ac:dyDescent="0.2">
      <c r="A58" s="104" t="s">
        <v>24</v>
      </c>
      <c r="B58" s="104" t="s">
        <v>94</v>
      </c>
      <c r="C58" s="106">
        <v>5.3</v>
      </c>
      <c r="D58" s="105"/>
    </row>
    <row r="59" spans="1:4" ht="15.75" outlineLevel="1" x14ac:dyDescent="0.2">
      <c r="A59" s="104" t="s">
        <v>24</v>
      </c>
      <c r="B59" s="104" t="s">
        <v>179</v>
      </c>
      <c r="C59" s="104">
        <v>5.31</v>
      </c>
      <c r="D59" s="105"/>
    </row>
    <row r="60" spans="1:4" ht="15.75" outlineLevel="1" x14ac:dyDescent="0.2">
      <c r="A60" s="104" t="s">
        <v>24</v>
      </c>
      <c r="B60" s="104" t="s">
        <v>59</v>
      </c>
      <c r="C60" s="104">
        <v>5.36</v>
      </c>
      <c r="D60" s="105"/>
    </row>
    <row r="61" spans="1:4" ht="15.75" outlineLevel="1" x14ac:dyDescent="0.2">
      <c r="A61" s="104" t="s">
        <v>24</v>
      </c>
      <c r="B61" s="104" t="s">
        <v>95</v>
      </c>
      <c r="C61" s="104">
        <v>5.49</v>
      </c>
      <c r="D61" s="105"/>
    </row>
    <row r="62" spans="1:4" ht="15.75" outlineLevel="1" x14ac:dyDescent="0.2">
      <c r="A62" s="104" t="s">
        <v>24</v>
      </c>
      <c r="B62" s="104" t="s">
        <v>61</v>
      </c>
      <c r="C62" s="104">
        <v>5.51</v>
      </c>
      <c r="D62" s="105"/>
    </row>
    <row r="63" spans="1:4" ht="15.75" outlineLevel="1" x14ac:dyDescent="0.2">
      <c r="A63" s="104" t="s">
        <v>24</v>
      </c>
      <c r="B63" s="104" t="s">
        <v>1721</v>
      </c>
      <c r="C63" s="104">
        <v>5.52</v>
      </c>
      <c r="D63" s="105"/>
    </row>
    <row r="64" spans="1:4" ht="15.75" outlineLevel="1" x14ac:dyDescent="0.2">
      <c r="A64" s="104" t="s">
        <v>24</v>
      </c>
      <c r="B64" s="104" t="s">
        <v>62</v>
      </c>
      <c r="C64" s="104">
        <v>5.53</v>
      </c>
      <c r="D64" s="105"/>
    </row>
    <row r="65" spans="1:4" ht="15.75" outlineLevel="1" x14ac:dyDescent="0.2">
      <c r="A65" s="104" t="s">
        <v>24</v>
      </c>
      <c r="B65" s="104" t="s">
        <v>96</v>
      </c>
      <c r="C65" s="104">
        <v>5.69</v>
      </c>
      <c r="D65" s="105"/>
    </row>
    <row r="66" spans="1:4" ht="15.75" outlineLevel="1" x14ac:dyDescent="0.2">
      <c r="A66" s="104" t="s">
        <v>24</v>
      </c>
      <c r="B66" s="104" t="s">
        <v>181</v>
      </c>
      <c r="C66" s="106">
        <v>5.72</v>
      </c>
      <c r="D66" s="105"/>
    </row>
    <row r="67" spans="1:4" ht="15.75" outlineLevel="1" x14ac:dyDescent="0.2">
      <c r="A67" s="104" t="s">
        <v>24</v>
      </c>
      <c r="B67" s="104" t="s">
        <v>97</v>
      </c>
      <c r="C67" s="104">
        <v>5.75</v>
      </c>
      <c r="D67" s="105"/>
    </row>
    <row r="68" spans="1:4" ht="15.75" outlineLevel="1" x14ac:dyDescent="0.2">
      <c r="A68" s="104" t="s">
        <v>24</v>
      </c>
      <c r="B68" s="104" t="s">
        <v>65</v>
      </c>
      <c r="C68" s="106">
        <v>5.7</v>
      </c>
      <c r="D68" s="105"/>
    </row>
    <row r="69" spans="1:4" ht="15.75" outlineLevel="1" x14ac:dyDescent="0.2">
      <c r="A69" s="104" t="s">
        <v>24</v>
      </c>
      <c r="B69" s="104" t="s">
        <v>98</v>
      </c>
      <c r="C69" s="104">
        <v>5.74</v>
      </c>
      <c r="D69" s="105"/>
    </row>
    <row r="70" spans="1:4" ht="15.75" outlineLevel="1" x14ac:dyDescent="0.2">
      <c r="A70" s="104" t="s">
        <v>24</v>
      </c>
      <c r="B70" s="104" t="s">
        <v>182</v>
      </c>
      <c r="C70" s="104">
        <v>5.76</v>
      </c>
      <c r="D70" s="105"/>
    </row>
    <row r="71" spans="1:4" ht="15.75" outlineLevel="1" x14ac:dyDescent="0.2">
      <c r="A71" s="104" t="s">
        <v>24</v>
      </c>
      <c r="B71" s="104" t="s">
        <v>183</v>
      </c>
      <c r="C71" s="104">
        <v>5.89</v>
      </c>
      <c r="D71" s="107" t="s">
        <v>1718</v>
      </c>
    </row>
    <row r="72" spans="1:4" ht="15.75" outlineLevel="1" x14ac:dyDescent="0.2">
      <c r="A72" s="104" t="s">
        <v>24</v>
      </c>
      <c r="B72" s="104" t="s">
        <v>100</v>
      </c>
      <c r="C72" s="104">
        <v>5.58</v>
      </c>
      <c r="D72" s="105"/>
    </row>
    <row r="73" spans="1:4" ht="15.75" outlineLevel="1" x14ac:dyDescent="0.2">
      <c r="A73" s="104" t="s">
        <v>24</v>
      </c>
      <c r="B73" s="104" t="s">
        <v>99</v>
      </c>
      <c r="C73" s="104">
        <v>5.62</v>
      </c>
      <c r="D73" s="105"/>
    </row>
    <row r="74" spans="1:4" ht="15.75" outlineLevel="1" x14ac:dyDescent="0.2">
      <c r="A74" s="104" t="s">
        <v>24</v>
      </c>
      <c r="B74" s="104" t="s">
        <v>64</v>
      </c>
      <c r="C74" s="104">
        <v>5.54</v>
      </c>
      <c r="D74" s="105"/>
    </row>
    <row r="75" spans="1:4" ht="15.75" outlineLevel="1" x14ac:dyDescent="0.2">
      <c r="A75" s="104" t="s">
        <v>24</v>
      </c>
      <c r="B75" s="104" t="s">
        <v>101</v>
      </c>
      <c r="C75" s="104">
        <v>5.55</v>
      </c>
      <c r="D75" s="105"/>
    </row>
    <row r="76" spans="1:4" ht="15.75" outlineLevel="1" x14ac:dyDescent="0.2">
      <c r="A76" s="104" t="s">
        <v>24</v>
      </c>
      <c r="B76" s="104" t="s">
        <v>66</v>
      </c>
      <c r="C76" s="104">
        <v>5.63</v>
      </c>
      <c r="D76" s="105"/>
    </row>
    <row r="77" spans="1:4" ht="15.75" outlineLevel="1" x14ac:dyDescent="0.2">
      <c r="A77" s="104" t="s">
        <v>24</v>
      </c>
      <c r="B77" s="104" t="s">
        <v>102</v>
      </c>
      <c r="C77" s="104">
        <v>5.65</v>
      </c>
      <c r="D77" s="105"/>
    </row>
    <row r="78" spans="1:4" ht="15.75" outlineLevel="1" x14ac:dyDescent="0.2">
      <c r="A78" s="104" t="s">
        <v>24</v>
      </c>
      <c r="B78" s="104" t="s">
        <v>184</v>
      </c>
      <c r="C78" s="104">
        <v>5.66</v>
      </c>
      <c r="D78" s="105"/>
    </row>
    <row r="79" spans="1:4" ht="15.75" outlineLevel="1" x14ac:dyDescent="0.2">
      <c r="A79" s="104" t="s">
        <v>24</v>
      </c>
      <c r="B79" s="104" t="s">
        <v>20</v>
      </c>
      <c r="C79" s="104">
        <v>5.68</v>
      </c>
      <c r="D79" s="105"/>
    </row>
    <row r="80" spans="1:4" ht="15.75" outlineLevel="1" x14ac:dyDescent="0.2">
      <c r="A80" s="104" t="s">
        <v>24</v>
      </c>
      <c r="B80" s="104" t="s">
        <v>103</v>
      </c>
      <c r="C80" s="104">
        <v>5.45</v>
      </c>
      <c r="D80" s="105"/>
    </row>
    <row r="81" spans="1:4" ht="15.75" outlineLevel="1" x14ac:dyDescent="0.2">
      <c r="A81" s="104" t="s">
        <v>24</v>
      </c>
      <c r="B81" s="104" t="s">
        <v>67</v>
      </c>
      <c r="C81" s="104">
        <v>5.47</v>
      </c>
      <c r="D81" s="105"/>
    </row>
    <row r="82" spans="1:4" ht="15.75" outlineLevel="1" x14ac:dyDescent="0.2">
      <c r="A82" s="104" t="s">
        <v>24</v>
      </c>
      <c r="B82" s="104" t="s">
        <v>68</v>
      </c>
      <c r="C82" s="104">
        <v>5.48</v>
      </c>
      <c r="D82" s="105"/>
    </row>
    <row r="83" spans="1:4" ht="15.75" x14ac:dyDescent="0.2">
      <c r="A83" s="108" t="s">
        <v>24</v>
      </c>
      <c r="B83" s="104"/>
      <c r="C83" s="104"/>
      <c r="D83" s="105"/>
    </row>
    <row r="84" spans="1:4" ht="15.75" outlineLevel="1" x14ac:dyDescent="0.2">
      <c r="A84" s="104" t="s">
        <v>25</v>
      </c>
      <c r="B84" s="104" t="s">
        <v>52</v>
      </c>
      <c r="C84" s="104">
        <v>5.0999999999999996</v>
      </c>
      <c r="D84" s="105"/>
    </row>
    <row r="85" spans="1:4" ht="15.75" outlineLevel="1" x14ac:dyDescent="0.2">
      <c r="A85" s="104" t="s">
        <v>25</v>
      </c>
      <c r="B85" s="104" t="s">
        <v>53</v>
      </c>
      <c r="C85" s="104">
        <v>5.2</v>
      </c>
      <c r="D85" s="105"/>
    </row>
    <row r="86" spans="1:4" ht="15.75" outlineLevel="1" x14ac:dyDescent="0.2">
      <c r="A86" s="104" t="s">
        <v>25</v>
      </c>
      <c r="B86" s="104" t="s">
        <v>90</v>
      </c>
      <c r="C86" s="104">
        <v>5.3</v>
      </c>
      <c r="D86" s="105"/>
    </row>
    <row r="87" spans="1:4" ht="15.75" outlineLevel="1" x14ac:dyDescent="0.2">
      <c r="A87" s="104" t="s">
        <v>25</v>
      </c>
      <c r="B87" s="104" t="s">
        <v>176</v>
      </c>
      <c r="C87" s="104">
        <v>5.6</v>
      </c>
      <c r="D87" s="105"/>
    </row>
    <row r="88" spans="1:4" ht="15.75" outlineLevel="1" x14ac:dyDescent="0.2">
      <c r="A88" s="104" t="s">
        <v>25</v>
      </c>
      <c r="B88" s="104" t="s">
        <v>1720</v>
      </c>
      <c r="C88" s="106">
        <v>5.0999999999999996</v>
      </c>
      <c r="D88" s="105"/>
    </row>
    <row r="89" spans="1:4" ht="15.75" outlineLevel="1" x14ac:dyDescent="0.2">
      <c r="A89" s="104" t="s">
        <v>25</v>
      </c>
      <c r="B89" s="104" t="s">
        <v>1719</v>
      </c>
      <c r="C89" s="104">
        <v>5.14</v>
      </c>
      <c r="D89" s="105"/>
    </row>
    <row r="90" spans="1:4" ht="15.75" outlineLevel="1" x14ac:dyDescent="0.2">
      <c r="A90" s="104" t="s">
        <v>25</v>
      </c>
      <c r="B90" s="104" t="s">
        <v>92</v>
      </c>
      <c r="C90" s="104">
        <v>5.19</v>
      </c>
      <c r="D90" s="105"/>
    </row>
    <row r="91" spans="1:4" ht="15.75" outlineLevel="1" x14ac:dyDescent="0.2">
      <c r="A91" s="104" t="s">
        <v>25</v>
      </c>
      <c r="B91" s="104" t="s">
        <v>178</v>
      </c>
      <c r="C91" s="104">
        <v>5.24</v>
      </c>
      <c r="D91" s="105"/>
    </row>
    <row r="92" spans="1:4" ht="15.75" outlineLevel="1" x14ac:dyDescent="0.2">
      <c r="A92" s="104" t="s">
        <v>25</v>
      </c>
      <c r="B92" s="104" t="s">
        <v>57</v>
      </c>
      <c r="C92" s="104">
        <v>5.26</v>
      </c>
      <c r="D92" s="105"/>
    </row>
    <row r="93" spans="1:4" ht="15.75" outlineLevel="1" x14ac:dyDescent="0.2">
      <c r="A93" s="104" t="s">
        <v>25</v>
      </c>
      <c r="B93" s="104" t="s">
        <v>58</v>
      </c>
      <c r="C93" s="104">
        <v>5.27</v>
      </c>
      <c r="D93" s="105"/>
    </row>
    <row r="94" spans="1:4" ht="15.75" outlineLevel="1" x14ac:dyDescent="0.2">
      <c r="A94" s="104" t="s">
        <v>25</v>
      </c>
      <c r="B94" s="104" t="s">
        <v>93</v>
      </c>
      <c r="C94" s="104">
        <v>5.28</v>
      </c>
      <c r="D94" s="105"/>
    </row>
    <row r="95" spans="1:4" ht="15.75" outlineLevel="1" x14ac:dyDescent="0.2">
      <c r="A95" s="104" t="s">
        <v>25</v>
      </c>
      <c r="B95" s="104" t="s">
        <v>186</v>
      </c>
      <c r="C95" s="104">
        <v>5.29</v>
      </c>
      <c r="D95" s="105"/>
    </row>
    <row r="96" spans="1:4" ht="15.75" outlineLevel="1" x14ac:dyDescent="0.2">
      <c r="A96" s="104" t="s">
        <v>25</v>
      </c>
      <c r="B96" s="104" t="s">
        <v>94</v>
      </c>
      <c r="C96" s="106">
        <v>5.3</v>
      </c>
      <c r="D96" s="105"/>
    </row>
    <row r="97" spans="1:4" ht="15.75" outlineLevel="1" x14ac:dyDescent="0.2">
      <c r="A97" s="104" t="s">
        <v>25</v>
      </c>
      <c r="B97" s="104" t="s">
        <v>179</v>
      </c>
      <c r="C97" s="104">
        <v>5.31</v>
      </c>
      <c r="D97" s="105"/>
    </row>
    <row r="98" spans="1:4" ht="15.75" outlineLevel="1" x14ac:dyDescent="0.2">
      <c r="A98" s="104" t="s">
        <v>25</v>
      </c>
      <c r="B98" s="104" t="s">
        <v>59</v>
      </c>
      <c r="C98" s="104">
        <v>5.36</v>
      </c>
      <c r="D98" s="105"/>
    </row>
    <row r="99" spans="1:4" ht="15.75" outlineLevel="1" x14ac:dyDescent="0.2">
      <c r="A99" s="104" t="s">
        <v>25</v>
      </c>
      <c r="B99" s="104" t="s">
        <v>95</v>
      </c>
      <c r="C99" s="104">
        <v>5.49</v>
      </c>
      <c r="D99" s="105"/>
    </row>
    <row r="100" spans="1:4" ht="15.75" outlineLevel="1" x14ac:dyDescent="0.2">
      <c r="A100" s="104" t="s">
        <v>25</v>
      </c>
      <c r="B100" s="104" t="s">
        <v>61</v>
      </c>
      <c r="C100" s="104">
        <v>5.51</v>
      </c>
      <c r="D100" s="105"/>
    </row>
    <row r="101" spans="1:4" ht="15.75" outlineLevel="1" x14ac:dyDescent="0.2">
      <c r="A101" s="104" t="s">
        <v>25</v>
      </c>
      <c r="B101" s="104" t="s">
        <v>1721</v>
      </c>
      <c r="C101" s="104">
        <v>5.52</v>
      </c>
      <c r="D101" s="105"/>
    </row>
    <row r="102" spans="1:4" ht="15.75" outlineLevel="1" x14ac:dyDescent="0.2">
      <c r="A102" s="104" t="s">
        <v>25</v>
      </c>
      <c r="B102" s="104" t="s">
        <v>62</v>
      </c>
      <c r="C102" s="104">
        <v>5.53</v>
      </c>
      <c r="D102" s="105"/>
    </row>
    <row r="103" spans="1:4" ht="15.75" outlineLevel="1" x14ac:dyDescent="0.2">
      <c r="A103" s="104" t="s">
        <v>25</v>
      </c>
      <c r="B103" s="104" t="s">
        <v>96</v>
      </c>
      <c r="C103" s="104">
        <v>5.69</v>
      </c>
      <c r="D103" s="105"/>
    </row>
    <row r="104" spans="1:4" ht="15.75" outlineLevel="1" x14ac:dyDescent="0.2">
      <c r="A104" s="104" t="s">
        <v>25</v>
      </c>
      <c r="B104" s="104" t="s">
        <v>97</v>
      </c>
      <c r="C104" s="104">
        <v>5.75</v>
      </c>
      <c r="D104" s="105"/>
    </row>
    <row r="105" spans="1:4" ht="15.75" outlineLevel="1" x14ac:dyDescent="0.2">
      <c r="A105" s="104" t="s">
        <v>25</v>
      </c>
      <c r="B105" s="104" t="s">
        <v>65</v>
      </c>
      <c r="C105" s="106">
        <v>5.7</v>
      </c>
      <c r="D105" s="105"/>
    </row>
    <row r="106" spans="1:4" ht="15.75" outlineLevel="1" x14ac:dyDescent="0.2">
      <c r="A106" s="104" t="s">
        <v>25</v>
      </c>
      <c r="B106" s="104" t="s">
        <v>98</v>
      </c>
      <c r="C106" s="104">
        <v>5.74</v>
      </c>
      <c r="D106" s="105"/>
    </row>
    <row r="107" spans="1:4" ht="15.75" outlineLevel="1" x14ac:dyDescent="0.2">
      <c r="A107" s="104" t="s">
        <v>25</v>
      </c>
      <c r="B107" s="104" t="s">
        <v>182</v>
      </c>
      <c r="C107" s="104">
        <v>5.76</v>
      </c>
      <c r="D107" s="105"/>
    </row>
    <row r="108" spans="1:4" ht="15.75" outlineLevel="1" x14ac:dyDescent="0.2">
      <c r="A108" s="104" t="s">
        <v>25</v>
      </c>
      <c r="B108" s="104" t="s">
        <v>183</v>
      </c>
      <c r="C108" s="104">
        <v>5.89</v>
      </c>
      <c r="D108" s="107" t="s">
        <v>1718</v>
      </c>
    </row>
    <row r="109" spans="1:4" ht="15.75" outlineLevel="1" x14ac:dyDescent="0.2">
      <c r="A109" s="104" t="s">
        <v>25</v>
      </c>
      <c r="B109" s="104" t="s">
        <v>100</v>
      </c>
      <c r="C109" s="104">
        <v>5.58</v>
      </c>
      <c r="D109" s="105"/>
    </row>
    <row r="110" spans="1:4" ht="15.75" outlineLevel="1" x14ac:dyDescent="0.2">
      <c r="A110" s="104" t="s">
        <v>25</v>
      </c>
      <c r="B110" s="104" t="s">
        <v>99</v>
      </c>
      <c r="C110" s="104">
        <v>5.62</v>
      </c>
      <c r="D110" s="105"/>
    </row>
    <row r="111" spans="1:4" ht="15.75" outlineLevel="1" x14ac:dyDescent="0.2">
      <c r="A111" s="104" t="s">
        <v>25</v>
      </c>
      <c r="B111" s="104" t="s">
        <v>64</v>
      </c>
      <c r="C111" s="104">
        <v>5.54</v>
      </c>
      <c r="D111" s="105"/>
    </row>
    <row r="112" spans="1:4" ht="15.75" outlineLevel="1" x14ac:dyDescent="0.2">
      <c r="A112" s="104" t="s">
        <v>25</v>
      </c>
      <c r="B112" s="104" t="s">
        <v>101</v>
      </c>
      <c r="C112" s="104">
        <v>5.55</v>
      </c>
      <c r="D112" s="105"/>
    </row>
    <row r="113" spans="1:4" ht="15.75" outlineLevel="1" x14ac:dyDescent="0.2">
      <c r="A113" s="104" t="s">
        <v>25</v>
      </c>
      <c r="B113" s="104" t="s">
        <v>102</v>
      </c>
      <c r="C113" s="104">
        <v>5.65</v>
      </c>
      <c r="D113" s="105"/>
    </row>
    <row r="114" spans="1:4" ht="15.75" outlineLevel="1" x14ac:dyDescent="0.2">
      <c r="A114" s="104" t="s">
        <v>25</v>
      </c>
      <c r="B114" s="104" t="s">
        <v>184</v>
      </c>
      <c r="C114" s="104">
        <v>5.66</v>
      </c>
      <c r="D114" s="105"/>
    </row>
    <row r="115" spans="1:4" ht="15.75" outlineLevel="1" x14ac:dyDescent="0.2">
      <c r="A115" s="104" t="s">
        <v>25</v>
      </c>
      <c r="B115" s="104" t="s">
        <v>20</v>
      </c>
      <c r="C115" s="104">
        <v>5.68</v>
      </c>
      <c r="D115" s="105"/>
    </row>
    <row r="116" spans="1:4" ht="15.75" outlineLevel="1" x14ac:dyDescent="0.2">
      <c r="A116" s="104" t="s">
        <v>25</v>
      </c>
      <c r="B116" s="104" t="s">
        <v>103</v>
      </c>
      <c r="C116" s="104">
        <v>5.45</v>
      </c>
      <c r="D116" s="105"/>
    </row>
    <row r="117" spans="1:4" ht="15.75" outlineLevel="1" x14ac:dyDescent="0.2">
      <c r="A117" s="104" t="s">
        <v>25</v>
      </c>
      <c r="B117" s="104" t="s">
        <v>67</v>
      </c>
      <c r="C117" s="104">
        <v>5.47</v>
      </c>
      <c r="D117" s="105"/>
    </row>
    <row r="118" spans="1:4" ht="15.75" outlineLevel="1" x14ac:dyDescent="0.2">
      <c r="A118" s="104" t="s">
        <v>25</v>
      </c>
      <c r="B118" s="104" t="s">
        <v>68</v>
      </c>
      <c r="C118" s="104">
        <v>5.48</v>
      </c>
      <c r="D118" s="105"/>
    </row>
    <row r="119" spans="1:4" ht="15.75" x14ac:dyDescent="0.2">
      <c r="A119" s="108" t="s">
        <v>25</v>
      </c>
      <c r="B119" s="104"/>
      <c r="C119" s="104"/>
      <c r="D119" s="105"/>
    </row>
    <row r="120" spans="1:4" ht="15.75" outlineLevel="1" x14ac:dyDescent="0.2">
      <c r="A120" s="104" t="s">
        <v>1722</v>
      </c>
      <c r="B120" s="104" t="s">
        <v>52</v>
      </c>
      <c r="C120" s="104">
        <v>5.0999999999999996</v>
      </c>
      <c r="D120" s="105"/>
    </row>
    <row r="121" spans="1:4" ht="15.75" outlineLevel="1" x14ac:dyDescent="0.2">
      <c r="A121" s="104" t="s">
        <v>1722</v>
      </c>
      <c r="B121" s="104" t="s">
        <v>53</v>
      </c>
      <c r="C121" s="104">
        <v>5.2</v>
      </c>
      <c r="D121" s="105"/>
    </row>
    <row r="122" spans="1:4" ht="15.75" outlineLevel="1" x14ac:dyDescent="0.2">
      <c r="A122" s="104" t="s">
        <v>1722</v>
      </c>
      <c r="B122" s="104" t="s">
        <v>90</v>
      </c>
      <c r="C122" s="104">
        <v>5.3</v>
      </c>
      <c r="D122" s="105"/>
    </row>
    <row r="123" spans="1:4" ht="15.75" outlineLevel="1" x14ac:dyDescent="0.2">
      <c r="A123" s="104" t="s">
        <v>1722</v>
      </c>
      <c r="B123" s="104" t="s">
        <v>176</v>
      </c>
      <c r="C123" s="104">
        <v>5.6</v>
      </c>
      <c r="D123" s="105"/>
    </row>
    <row r="124" spans="1:4" ht="15.75" outlineLevel="1" x14ac:dyDescent="0.2">
      <c r="A124" s="104" t="s">
        <v>1722</v>
      </c>
      <c r="B124" s="104" t="s">
        <v>1720</v>
      </c>
      <c r="C124" s="106">
        <v>5.0999999999999996</v>
      </c>
      <c r="D124" s="105"/>
    </row>
    <row r="125" spans="1:4" ht="15.75" outlineLevel="1" x14ac:dyDescent="0.2">
      <c r="A125" s="104" t="s">
        <v>1722</v>
      </c>
      <c r="B125" s="104" t="s">
        <v>1719</v>
      </c>
      <c r="C125" s="104">
        <v>5.14</v>
      </c>
      <c r="D125" s="105"/>
    </row>
    <row r="126" spans="1:4" ht="15.75" outlineLevel="1" x14ac:dyDescent="0.2">
      <c r="A126" s="104" t="s">
        <v>1722</v>
      </c>
      <c r="B126" s="104" t="s">
        <v>92</v>
      </c>
      <c r="C126" s="104">
        <v>5.19</v>
      </c>
      <c r="D126" s="105"/>
    </row>
    <row r="127" spans="1:4" ht="15.75" outlineLevel="1" x14ac:dyDescent="0.2">
      <c r="A127" s="104" t="s">
        <v>1722</v>
      </c>
      <c r="B127" s="104" t="s">
        <v>178</v>
      </c>
      <c r="C127" s="104">
        <v>5.24</v>
      </c>
      <c r="D127" s="105"/>
    </row>
    <row r="128" spans="1:4" ht="15.75" outlineLevel="1" x14ac:dyDescent="0.2">
      <c r="A128" s="104" t="s">
        <v>1722</v>
      </c>
      <c r="B128" s="104" t="s">
        <v>57</v>
      </c>
      <c r="C128" s="104">
        <v>5.26</v>
      </c>
      <c r="D128" s="105"/>
    </row>
    <row r="129" spans="1:4" ht="15.75" outlineLevel="1" x14ac:dyDescent="0.2">
      <c r="A129" s="104" t="s">
        <v>1722</v>
      </c>
      <c r="B129" s="104" t="s">
        <v>58</v>
      </c>
      <c r="C129" s="104">
        <v>5.27</v>
      </c>
      <c r="D129" s="105"/>
    </row>
    <row r="130" spans="1:4" ht="15.75" outlineLevel="1" x14ac:dyDescent="0.2">
      <c r="A130" s="104" t="s">
        <v>1722</v>
      </c>
      <c r="B130" s="104" t="s">
        <v>93</v>
      </c>
      <c r="C130" s="104">
        <v>5.28</v>
      </c>
      <c r="D130" s="105"/>
    </row>
    <row r="131" spans="1:4" ht="15.75" outlineLevel="1" x14ac:dyDescent="0.2">
      <c r="A131" s="104" t="s">
        <v>1722</v>
      </c>
      <c r="B131" s="104" t="s">
        <v>186</v>
      </c>
      <c r="C131" s="104">
        <v>5.29</v>
      </c>
      <c r="D131" s="105"/>
    </row>
    <row r="132" spans="1:4" ht="15.75" outlineLevel="1" x14ac:dyDescent="0.2">
      <c r="A132" s="104" t="s">
        <v>1722</v>
      </c>
      <c r="B132" s="104" t="s">
        <v>94</v>
      </c>
      <c r="C132" s="106">
        <v>5.3</v>
      </c>
      <c r="D132" s="105"/>
    </row>
    <row r="133" spans="1:4" ht="15.75" outlineLevel="1" x14ac:dyDescent="0.2">
      <c r="A133" s="104" t="s">
        <v>1722</v>
      </c>
      <c r="B133" s="104" t="s">
        <v>179</v>
      </c>
      <c r="C133" s="104">
        <v>5.31</v>
      </c>
      <c r="D133" s="105"/>
    </row>
    <row r="134" spans="1:4" ht="15.75" outlineLevel="1" x14ac:dyDescent="0.2">
      <c r="A134" s="104" t="s">
        <v>1722</v>
      </c>
      <c r="B134" s="104" t="s">
        <v>59</v>
      </c>
      <c r="C134" s="104">
        <v>5.36</v>
      </c>
      <c r="D134" s="105"/>
    </row>
    <row r="135" spans="1:4" ht="15.75" outlineLevel="1" x14ac:dyDescent="0.2">
      <c r="A135" s="104" t="s">
        <v>1722</v>
      </c>
      <c r="B135" s="104" t="s">
        <v>62</v>
      </c>
      <c r="C135" s="104">
        <v>5.53</v>
      </c>
      <c r="D135" s="105"/>
    </row>
    <row r="136" spans="1:4" ht="15.75" outlineLevel="1" x14ac:dyDescent="0.2">
      <c r="A136" s="104" t="s">
        <v>1722</v>
      </c>
      <c r="B136" s="104" t="s">
        <v>100</v>
      </c>
      <c r="C136" s="104">
        <v>5.58</v>
      </c>
      <c r="D136" s="105"/>
    </row>
    <row r="137" spans="1:4" ht="15.75" outlineLevel="1" x14ac:dyDescent="0.2">
      <c r="A137" s="104" t="s">
        <v>1722</v>
      </c>
      <c r="B137" s="104" t="s">
        <v>99</v>
      </c>
      <c r="C137" s="104">
        <v>5.62</v>
      </c>
      <c r="D137" s="105"/>
    </row>
    <row r="138" spans="1:4" ht="15.75" outlineLevel="1" x14ac:dyDescent="0.2">
      <c r="A138" s="104" t="s">
        <v>1722</v>
      </c>
      <c r="B138" s="104" t="s">
        <v>64</v>
      </c>
      <c r="C138" s="104">
        <v>5.54</v>
      </c>
      <c r="D138" s="105"/>
    </row>
    <row r="139" spans="1:4" ht="15.75" outlineLevel="1" x14ac:dyDescent="0.2">
      <c r="A139" s="104" t="s">
        <v>1722</v>
      </c>
      <c r="B139" s="104" t="s">
        <v>101</v>
      </c>
      <c r="C139" s="104">
        <v>5.55</v>
      </c>
      <c r="D139" s="105"/>
    </row>
    <row r="140" spans="1:4" ht="15.75" outlineLevel="1" x14ac:dyDescent="0.2">
      <c r="A140" s="104" t="s">
        <v>1722</v>
      </c>
      <c r="B140" s="104" t="s">
        <v>66</v>
      </c>
      <c r="C140" s="104">
        <v>5.63</v>
      </c>
      <c r="D140" s="105"/>
    </row>
    <row r="141" spans="1:4" ht="15.75" outlineLevel="1" x14ac:dyDescent="0.2">
      <c r="A141" s="104" t="s">
        <v>1722</v>
      </c>
      <c r="B141" s="104" t="s">
        <v>103</v>
      </c>
      <c r="C141" s="104">
        <v>5.45</v>
      </c>
      <c r="D141" s="105"/>
    </row>
    <row r="142" spans="1:4" ht="15.75" outlineLevel="1" x14ac:dyDescent="0.2">
      <c r="A142" s="104" t="s">
        <v>1722</v>
      </c>
      <c r="B142" s="104" t="s">
        <v>67</v>
      </c>
      <c r="C142" s="104">
        <v>5.47</v>
      </c>
      <c r="D142" s="105"/>
    </row>
    <row r="143" spans="1:4" ht="15.75" outlineLevel="1" x14ac:dyDescent="0.2">
      <c r="A143" s="104" t="s">
        <v>1722</v>
      </c>
      <c r="B143" s="104" t="s">
        <v>68</v>
      </c>
      <c r="C143" s="104">
        <v>5.48</v>
      </c>
      <c r="D143" s="105"/>
    </row>
    <row r="144" spans="1:4" ht="15.75" x14ac:dyDescent="0.2">
      <c r="A144" s="108" t="s">
        <v>1722</v>
      </c>
      <c r="B144" s="104"/>
      <c r="C144" s="104"/>
      <c r="D144" s="105"/>
    </row>
    <row r="145" spans="1:4" ht="15.75" outlineLevel="1" x14ac:dyDescent="0.2">
      <c r="A145" s="104" t="s">
        <v>27</v>
      </c>
      <c r="B145" s="104" t="s">
        <v>52</v>
      </c>
      <c r="C145" s="104">
        <v>5.0999999999999996</v>
      </c>
      <c r="D145" s="105"/>
    </row>
    <row r="146" spans="1:4" ht="15.75" outlineLevel="1" x14ac:dyDescent="0.2">
      <c r="A146" s="104" t="s">
        <v>27</v>
      </c>
      <c r="B146" s="104" t="s">
        <v>53</v>
      </c>
      <c r="C146" s="104">
        <v>5.2</v>
      </c>
      <c r="D146" s="105"/>
    </row>
    <row r="147" spans="1:4" ht="15.75" outlineLevel="1" x14ac:dyDescent="0.2">
      <c r="A147" s="104" t="s">
        <v>27</v>
      </c>
      <c r="B147" s="104" t="s">
        <v>90</v>
      </c>
      <c r="C147" s="104">
        <v>5.3</v>
      </c>
      <c r="D147" s="105"/>
    </row>
    <row r="148" spans="1:4" ht="15.75" outlineLevel="1" x14ac:dyDescent="0.2">
      <c r="A148" s="104" t="s">
        <v>27</v>
      </c>
      <c r="B148" s="104" t="s">
        <v>176</v>
      </c>
      <c r="C148" s="104">
        <v>5.6</v>
      </c>
      <c r="D148" s="105"/>
    </row>
    <row r="149" spans="1:4" ht="15.75" outlineLevel="1" x14ac:dyDescent="0.2">
      <c r="A149" s="104" t="s">
        <v>27</v>
      </c>
      <c r="B149" s="104" t="s">
        <v>1720</v>
      </c>
      <c r="C149" s="106">
        <v>5.0999999999999996</v>
      </c>
      <c r="D149" s="105"/>
    </row>
    <row r="150" spans="1:4" ht="15.75" outlineLevel="1" x14ac:dyDescent="0.2">
      <c r="A150" s="104" t="s">
        <v>27</v>
      </c>
      <c r="B150" s="104" t="s">
        <v>1719</v>
      </c>
      <c r="C150" s="104">
        <v>5.14</v>
      </c>
      <c r="D150" s="105"/>
    </row>
    <row r="151" spans="1:4" ht="15.75" outlineLevel="1" x14ac:dyDescent="0.2">
      <c r="A151" s="104" t="s">
        <v>27</v>
      </c>
      <c r="B151" s="104" t="s">
        <v>92</v>
      </c>
      <c r="C151" s="104">
        <v>5.19</v>
      </c>
      <c r="D151" s="105"/>
    </row>
    <row r="152" spans="1:4" ht="15.75" outlineLevel="1" x14ac:dyDescent="0.2">
      <c r="A152" s="104" t="s">
        <v>27</v>
      </c>
      <c r="B152" s="104" t="s">
        <v>178</v>
      </c>
      <c r="C152" s="104">
        <v>5.24</v>
      </c>
      <c r="D152" s="105"/>
    </row>
    <row r="153" spans="1:4" ht="15.75" outlineLevel="1" x14ac:dyDescent="0.2">
      <c r="A153" s="104" t="s">
        <v>27</v>
      </c>
      <c r="B153" s="104" t="s">
        <v>57</v>
      </c>
      <c r="C153" s="104">
        <v>5.26</v>
      </c>
      <c r="D153" s="105"/>
    </row>
    <row r="154" spans="1:4" ht="15.75" outlineLevel="1" x14ac:dyDescent="0.2">
      <c r="A154" s="104" t="s">
        <v>27</v>
      </c>
      <c r="B154" s="104" t="s">
        <v>58</v>
      </c>
      <c r="C154" s="104">
        <v>5.27</v>
      </c>
      <c r="D154" s="105"/>
    </row>
    <row r="155" spans="1:4" ht="15.75" outlineLevel="1" x14ac:dyDescent="0.2">
      <c r="A155" s="104" t="s">
        <v>27</v>
      </c>
      <c r="B155" s="104" t="s">
        <v>93</v>
      </c>
      <c r="C155" s="104">
        <v>5.28</v>
      </c>
      <c r="D155" s="105"/>
    </row>
    <row r="156" spans="1:4" ht="15.75" outlineLevel="1" x14ac:dyDescent="0.2">
      <c r="A156" s="104" t="s">
        <v>27</v>
      </c>
      <c r="B156" s="104" t="s">
        <v>94</v>
      </c>
      <c r="C156" s="106">
        <v>5.3</v>
      </c>
      <c r="D156" s="105"/>
    </row>
    <row r="157" spans="1:4" ht="15.75" outlineLevel="1" x14ac:dyDescent="0.2">
      <c r="A157" s="104" t="s">
        <v>27</v>
      </c>
      <c r="B157" s="104" t="s">
        <v>587</v>
      </c>
      <c r="C157" s="104">
        <v>5.32</v>
      </c>
      <c r="D157" s="105"/>
    </row>
    <row r="158" spans="1:4" ht="15.75" outlineLevel="1" x14ac:dyDescent="0.2">
      <c r="A158" s="104" t="s">
        <v>27</v>
      </c>
      <c r="B158" s="104" t="s">
        <v>59</v>
      </c>
      <c r="C158" s="104">
        <v>5.36</v>
      </c>
      <c r="D158" s="105"/>
    </row>
    <row r="159" spans="1:4" ht="15.75" outlineLevel="1" x14ac:dyDescent="0.2">
      <c r="A159" s="104" t="s">
        <v>27</v>
      </c>
      <c r="B159" s="104" t="s">
        <v>62</v>
      </c>
      <c r="C159" s="104">
        <v>5.53</v>
      </c>
      <c r="D159" s="105"/>
    </row>
    <row r="160" spans="1:4" ht="15.75" outlineLevel="1" x14ac:dyDescent="0.2">
      <c r="A160" s="104" t="s">
        <v>27</v>
      </c>
      <c r="B160" s="104" t="s">
        <v>100</v>
      </c>
      <c r="C160" s="104">
        <v>5.58</v>
      </c>
      <c r="D160" s="105"/>
    </row>
    <row r="161" spans="1:5" ht="15.75" outlineLevel="1" x14ac:dyDescent="0.2">
      <c r="A161" s="104" t="s">
        <v>27</v>
      </c>
      <c r="B161" s="104" t="s">
        <v>64</v>
      </c>
      <c r="C161" s="104">
        <v>5.54</v>
      </c>
      <c r="D161" s="105"/>
    </row>
    <row r="162" spans="1:5" ht="15.75" outlineLevel="1" x14ac:dyDescent="0.2">
      <c r="A162" s="104" t="s">
        <v>27</v>
      </c>
      <c r="B162" s="104" t="s">
        <v>101</v>
      </c>
      <c r="C162" s="104">
        <v>5.55</v>
      </c>
      <c r="D162" s="105"/>
    </row>
    <row r="163" spans="1:5" ht="15.75" outlineLevel="1" x14ac:dyDescent="0.2">
      <c r="A163" s="104" t="s">
        <v>27</v>
      </c>
      <c r="B163" s="104" t="s">
        <v>99</v>
      </c>
      <c r="C163" s="104">
        <v>5.62</v>
      </c>
      <c r="D163" s="105"/>
      <c r="E163" s="38" t="s">
        <v>1723</v>
      </c>
    </row>
    <row r="164" spans="1:5" ht="15.75" outlineLevel="1" x14ac:dyDescent="0.2">
      <c r="A164" s="104" t="s">
        <v>27</v>
      </c>
      <c r="B164" s="104" t="s">
        <v>66</v>
      </c>
      <c r="C164" s="104">
        <v>5.63</v>
      </c>
      <c r="D164" s="105"/>
    </row>
    <row r="165" spans="1:5" ht="15.75" outlineLevel="1" x14ac:dyDescent="0.2">
      <c r="A165" s="104" t="s">
        <v>27</v>
      </c>
      <c r="B165" s="104" t="s">
        <v>103</v>
      </c>
      <c r="C165" s="104">
        <v>5.45</v>
      </c>
      <c r="D165" s="105"/>
    </row>
    <row r="166" spans="1:5" ht="15.75" outlineLevel="1" x14ac:dyDescent="0.2">
      <c r="A166" s="104" t="s">
        <v>27</v>
      </c>
      <c r="B166" s="104" t="s">
        <v>67</v>
      </c>
      <c r="C166" s="104">
        <v>5.47</v>
      </c>
      <c r="D166" s="105"/>
    </row>
    <row r="167" spans="1:5" ht="15.75" outlineLevel="1" x14ac:dyDescent="0.2">
      <c r="A167" s="104" t="s">
        <v>27</v>
      </c>
      <c r="B167" s="104" t="s">
        <v>68</v>
      </c>
      <c r="C167" s="104">
        <v>5.48</v>
      </c>
      <c r="D167" s="105"/>
    </row>
    <row r="168" spans="1:5" ht="15.75" x14ac:dyDescent="0.2">
      <c r="A168" s="108" t="s">
        <v>27</v>
      </c>
      <c r="B168" s="104"/>
      <c r="C168" s="104"/>
      <c r="D168" s="105"/>
    </row>
    <row r="169" spans="1:5" ht="15.75" outlineLevel="1" x14ac:dyDescent="0.2">
      <c r="A169" s="104" t="s">
        <v>28</v>
      </c>
      <c r="B169" s="104" t="s">
        <v>52</v>
      </c>
      <c r="C169" s="104">
        <v>5.0999999999999996</v>
      </c>
      <c r="D169" s="105"/>
    </row>
    <row r="170" spans="1:5" ht="15.75" outlineLevel="1" x14ac:dyDescent="0.2">
      <c r="A170" s="104" t="s">
        <v>28</v>
      </c>
      <c r="B170" s="104" t="s">
        <v>53</v>
      </c>
      <c r="C170" s="104">
        <v>5.2</v>
      </c>
      <c r="D170" s="105"/>
    </row>
    <row r="171" spans="1:5" ht="15.75" outlineLevel="1" x14ac:dyDescent="0.2">
      <c r="A171" s="104" t="s">
        <v>28</v>
      </c>
      <c r="B171" s="104" t="s">
        <v>90</v>
      </c>
      <c r="C171" s="104">
        <v>5.3</v>
      </c>
      <c r="D171" s="105"/>
    </row>
    <row r="172" spans="1:5" ht="15.75" outlineLevel="1" x14ac:dyDescent="0.2">
      <c r="A172" s="104" t="s">
        <v>28</v>
      </c>
      <c r="B172" s="104" t="s">
        <v>176</v>
      </c>
      <c r="C172" s="104">
        <v>5.6</v>
      </c>
      <c r="D172" s="105"/>
    </row>
    <row r="173" spans="1:5" ht="15.75" outlineLevel="1" x14ac:dyDescent="0.2">
      <c r="A173" s="104" t="s">
        <v>28</v>
      </c>
      <c r="B173" s="104" t="s">
        <v>1720</v>
      </c>
      <c r="C173" s="106">
        <v>5.0999999999999996</v>
      </c>
      <c r="D173" s="105"/>
    </row>
    <row r="174" spans="1:5" ht="15.75" outlineLevel="1" x14ac:dyDescent="0.2">
      <c r="A174" s="104" t="s">
        <v>28</v>
      </c>
      <c r="B174" s="104" t="s">
        <v>1719</v>
      </c>
      <c r="C174" s="104">
        <v>5.14</v>
      </c>
      <c r="D174" s="105"/>
    </row>
    <row r="175" spans="1:5" ht="15.75" outlineLevel="1" x14ac:dyDescent="0.2">
      <c r="A175" s="104" t="s">
        <v>28</v>
      </c>
      <c r="B175" s="104" t="s">
        <v>92</v>
      </c>
      <c r="C175" s="104">
        <v>5.19</v>
      </c>
      <c r="D175" s="105"/>
    </row>
    <row r="176" spans="1:5" ht="15.75" outlineLevel="1" x14ac:dyDescent="0.2">
      <c r="A176" s="104" t="s">
        <v>28</v>
      </c>
      <c r="B176" s="104" t="s">
        <v>178</v>
      </c>
      <c r="C176" s="104">
        <v>5.24</v>
      </c>
      <c r="D176" s="105"/>
    </row>
    <row r="177" spans="1:4" ht="15.75" outlineLevel="1" x14ac:dyDescent="0.2">
      <c r="A177" s="104" t="s">
        <v>28</v>
      </c>
      <c r="B177" s="104" t="s">
        <v>57</v>
      </c>
      <c r="C177" s="104">
        <v>5.26</v>
      </c>
      <c r="D177" s="105"/>
    </row>
    <row r="178" spans="1:4" ht="15.75" outlineLevel="1" x14ac:dyDescent="0.2">
      <c r="A178" s="104" t="s">
        <v>28</v>
      </c>
      <c r="B178" s="104" t="s">
        <v>58</v>
      </c>
      <c r="C178" s="104">
        <v>5.27</v>
      </c>
      <c r="D178" s="105"/>
    </row>
    <row r="179" spans="1:4" ht="15.75" outlineLevel="1" x14ac:dyDescent="0.2">
      <c r="A179" s="104" t="s">
        <v>28</v>
      </c>
      <c r="B179" s="104" t="s">
        <v>93</v>
      </c>
      <c r="C179" s="104">
        <v>5.28</v>
      </c>
      <c r="D179" s="105"/>
    </row>
    <row r="180" spans="1:4" ht="15.75" outlineLevel="1" x14ac:dyDescent="0.2">
      <c r="A180" s="104" t="s">
        <v>28</v>
      </c>
      <c r="B180" s="104" t="s">
        <v>186</v>
      </c>
      <c r="C180" s="104">
        <v>5.29</v>
      </c>
      <c r="D180" s="105"/>
    </row>
    <row r="181" spans="1:4" ht="15.75" outlineLevel="1" x14ac:dyDescent="0.2">
      <c r="A181" s="104" t="s">
        <v>28</v>
      </c>
      <c r="B181" s="104" t="s">
        <v>94</v>
      </c>
      <c r="C181" s="106">
        <v>5.3</v>
      </c>
      <c r="D181" s="105"/>
    </row>
    <row r="182" spans="1:4" ht="15.75" outlineLevel="1" x14ac:dyDescent="0.2">
      <c r="A182" s="104" t="s">
        <v>28</v>
      </c>
      <c r="B182" s="104" t="s">
        <v>587</v>
      </c>
      <c r="C182" s="104">
        <v>5.32</v>
      </c>
      <c r="D182" s="105"/>
    </row>
    <row r="183" spans="1:4" ht="15.75" outlineLevel="1" x14ac:dyDescent="0.2">
      <c r="A183" s="104" t="s">
        <v>28</v>
      </c>
      <c r="B183" s="104" t="s">
        <v>59</v>
      </c>
      <c r="C183" s="104">
        <v>5.36</v>
      </c>
      <c r="D183" s="105"/>
    </row>
    <row r="184" spans="1:4" ht="15.75" outlineLevel="1" x14ac:dyDescent="0.2">
      <c r="A184" s="104" t="s">
        <v>28</v>
      </c>
      <c r="B184" s="104" t="s">
        <v>62</v>
      </c>
      <c r="C184" s="104">
        <v>5.53</v>
      </c>
      <c r="D184" s="105"/>
    </row>
    <row r="185" spans="1:4" ht="15.75" outlineLevel="1" x14ac:dyDescent="0.2">
      <c r="A185" s="104" t="s">
        <v>28</v>
      </c>
      <c r="B185" s="104" t="s">
        <v>100</v>
      </c>
      <c r="C185" s="104">
        <v>5.58</v>
      </c>
      <c r="D185" s="105"/>
    </row>
    <row r="186" spans="1:4" ht="15.75" outlineLevel="1" x14ac:dyDescent="0.2">
      <c r="A186" s="104" t="s">
        <v>28</v>
      </c>
      <c r="B186" s="104" t="s">
        <v>64</v>
      </c>
      <c r="C186" s="104">
        <v>5.54</v>
      </c>
      <c r="D186" s="105"/>
    </row>
    <row r="187" spans="1:4" ht="15.75" outlineLevel="1" x14ac:dyDescent="0.2">
      <c r="A187" s="104" t="s">
        <v>28</v>
      </c>
      <c r="B187" s="104" t="s">
        <v>101</v>
      </c>
      <c r="C187" s="104">
        <v>5.55</v>
      </c>
      <c r="D187" s="105"/>
    </row>
    <row r="188" spans="1:4" ht="15.75" outlineLevel="1" x14ac:dyDescent="0.2">
      <c r="A188" s="104" t="s">
        <v>28</v>
      </c>
      <c r="B188" s="104" t="s">
        <v>66</v>
      </c>
      <c r="C188" s="104">
        <v>5.63</v>
      </c>
      <c r="D188" s="105"/>
    </row>
    <row r="189" spans="1:4" ht="15.75" outlineLevel="1" x14ac:dyDescent="0.2">
      <c r="A189" s="104" t="s">
        <v>28</v>
      </c>
      <c r="B189" s="104" t="s">
        <v>103</v>
      </c>
      <c r="C189" s="104">
        <v>5.45</v>
      </c>
      <c r="D189" s="105"/>
    </row>
    <row r="190" spans="1:4" ht="15.75" outlineLevel="1" x14ac:dyDescent="0.2">
      <c r="A190" s="104" t="s">
        <v>28</v>
      </c>
      <c r="B190" s="104" t="s">
        <v>67</v>
      </c>
      <c r="C190" s="104">
        <v>5.47</v>
      </c>
      <c r="D190" s="105"/>
    </row>
    <row r="191" spans="1:4" ht="15.75" outlineLevel="1" x14ac:dyDescent="0.2">
      <c r="A191" s="104" t="s">
        <v>28</v>
      </c>
      <c r="B191" s="104" t="s">
        <v>68</v>
      </c>
      <c r="C191" s="104">
        <v>5.48</v>
      </c>
      <c r="D191" s="105"/>
    </row>
    <row r="192" spans="1:4" ht="15.75" x14ac:dyDescent="0.2">
      <c r="A192" s="108" t="s">
        <v>28</v>
      </c>
      <c r="B192" s="104"/>
      <c r="C192" s="104"/>
      <c r="D192" s="105"/>
    </row>
    <row r="193" spans="1:4" ht="15.75" outlineLevel="1" x14ac:dyDescent="0.2">
      <c r="A193" s="104" t="s">
        <v>29</v>
      </c>
      <c r="B193" s="104" t="s">
        <v>52</v>
      </c>
      <c r="C193" s="104">
        <v>5.0999999999999996</v>
      </c>
      <c r="D193" s="105"/>
    </row>
    <row r="194" spans="1:4" ht="15.75" outlineLevel="1" x14ac:dyDescent="0.2">
      <c r="A194" s="104" t="s">
        <v>29</v>
      </c>
      <c r="B194" s="104" t="s">
        <v>53</v>
      </c>
      <c r="C194" s="104">
        <v>5.2</v>
      </c>
      <c r="D194" s="105"/>
    </row>
    <row r="195" spans="1:4" ht="15.75" outlineLevel="1" x14ac:dyDescent="0.2">
      <c r="A195" s="104" t="s">
        <v>29</v>
      </c>
      <c r="B195" s="104" t="s">
        <v>90</v>
      </c>
      <c r="C195" s="104">
        <v>5.3</v>
      </c>
      <c r="D195" s="105"/>
    </row>
    <row r="196" spans="1:4" ht="15.75" outlineLevel="1" x14ac:dyDescent="0.2">
      <c r="A196" s="104" t="s">
        <v>29</v>
      </c>
      <c r="B196" s="104" t="s">
        <v>176</v>
      </c>
      <c r="C196" s="104">
        <v>5.6</v>
      </c>
      <c r="D196" s="105"/>
    </row>
    <row r="197" spans="1:4" ht="15.75" outlineLevel="1" x14ac:dyDescent="0.2">
      <c r="A197" s="104" t="s">
        <v>29</v>
      </c>
      <c r="B197" s="104" t="s">
        <v>1720</v>
      </c>
      <c r="C197" s="106">
        <v>5.0999999999999996</v>
      </c>
      <c r="D197" s="105"/>
    </row>
    <row r="198" spans="1:4" ht="15.75" outlineLevel="1" x14ac:dyDescent="0.2">
      <c r="A198" s="104" t="s">
        <v>29</v>
      </c>
      <c r="B198" s="104" t="s">
        <v>1719</v>
      </c>
      <c r="C198" s="104">
        <v>5.14</v>
      </c>
      <c r="D198" s="105"/>
    </row>
    <row r="199" spans="1:4" ht="15.75" outlineLevel="1" x14ac:dyDescent="0.2">
      <c r="A199" s="104" t="s">
        <v>29</v>
      </c>
      <c r="B199" s="104" t="s">
        <v>92</v>
      </c>
      <c r="C199" s="104">
        <v>5.19</v>
      </c>
      <c r="D199" s="105"/>
    </row>
    <row r="200" spans="1:4" ht="15.75" outlineLevel="1" x14ac:dyDescent="0.2">
      <c r="A200" s="104" t="s">
        <v>29</v>
      </c>
      <c r="B200" s="104" t="s">
        <v>178</v>
      </c>
      <c r="C200" s="104">
        <v>5.24</v>
      </c>
      <c r="D200" s="105"/>
    </row>
    <row r="201" spans="1:4" ht="15.75" outlineLevel="1" x14ac:dyDescent="0.2">
      <c r="A201" s="104" t="s">
        <v>29</v>
      </c>
      <c r="B201" s="104" t="s">
        <v>58</v>
      </c>
      <c r="C201" s="104">
        <v>5.27</v>
      </c>
      <c r="D201" s="105"/>
    </row>
    <row r="202" spans="1:4" ht="15.75" outlineLevel="1" x14ac:dyDescent="0.2">
      <c r="A202" s="104" t="s">
        <v>29</v>
      </c>
      <c r="B202" s="104" t="s">
        <v>93</v>
      </c>
      <c r="C202" s="104">
        <v>5.28</v>
      </c>
      <c r="D202" s="105"/>
    </row>
    <row r="203" spans="1:4" ht="15.75" outlineLevel="1" x14ac:dyDescent="0.2">
      <c r="A203" s="104" t="s">
        <v>29</v>
      </c>
      <c r="B203" s="104" t="s">
        <v>186</v>
      </c>
      <c r="C203" s="104">
        <v>5.29</v>
      </c>
      <c r="D203" s="105"/>
    </row>
    <row r="204" spans="1:4" ht="15.75" outlineLevel="1" x14ac:dyDescent="0.2">
      <c r="A204" s="104" t="s">
        <v>29</v>
      </c>
      <c r="B204" s="104" t="s">
        <v>94</v>
      </c>
      <c r="C204" s="106">
        <v>5.3</v>
      </c>
      <c r="D204" s="105"/>
    </row>
    <row r="205" spans="1:4" ht="15.75" outlineLevel="1" x14ac:dyDescent="0.2">
      <c r="A205" s="104" t="s">
        <v>29</v>
      </c>
      <c r="B205" s="104" t="s">
        <v>716</v>
      </c>
      <c r="C205" s="104">
        <v>5.34</v>
      </c>
      <c r="D205" s="105"/>
    </row>
    <row r="206" spans="1:4" ht="15.75" outlineLevel="1" x14ac:dyDescent="0.2">
      <c r="A206" s="104" t="s">
        <v>29</v>
      </c>
      <c r="B206" s="104" t="s">
        <v>179</v>
      </c>
      <c r="C206" s="104">
        <v>5.31</v>
      </c>
      <c r="D206" s="105"/>
    </row>
    <row r="207" spans="1:4" ht="15.75" outlineLevel="1" x14ac:dyDescent="0.2">
      <c r="A207" s="104" t="s">
        <v>29</v>
      </c>
      <c r="B207" s="104" t="s">
        <v>717</v>
      </c>
      <c r="C207" s="104">
        <v>5.1100000000000003</v>
      </c>
      <c r="D207" s="105"/>
    </row>
    <row r="208" spans="1:4" ht="15.75" outlineLevel="1" x14ac:dyDescent="0.2">
      <c r="A208" s="104" t="s">
        <v>29</v>
      </c>
      <c r="B208" s="104" t="s">
        <v>59</v>
      </c>
      <c r="C208" s="104">
        <v>5.36</v>
      </c>
      <c r="D208" s="105"/>
    </row>
    <row r="209" spans="1:4" ht="15.75" outlineLevel="1" x14ac:dyDescent="0.2">
      <c r="A209" s="104" t="s">
        <v>29</v>
      </c>
      <c r="B209" s="104" t="s">
        <v>62</v>
      </c>
      <c r="C209" s="104">
        <v>5.53</v>
      </c>
      <c r="D209" s="105"/>
    </row>
    <row r="210" spans="1:4" ht="15.75" outlineLevel="1" x14ac:dyDescent="0.2">
      <c r="A210" s="104" t="s">
        <v>29</v>
      </c>
      <c r="B210" s="104" t="s">
        <v>718</v>
      </c>
      <c r="C210" s="104">
        <v>5.12</v>
      </c>
      <c r="D210" s="105"/>
    </row>
    <row r="211" spans="1:4" ht="15.75" outlineLevel="1" x14ac:dyDescent="0.2">
      <c r="A211" s="104" t="s">
        <v>29</v>
      </c>
      <c r="B211" s="104" t="s">
        <v>719</v>
      </c>
      <c r="C211" s="109">
        <v>5.0999999999999996</v>
      </c>
      <c r="D211" s="105"/>
    </row>
    <row r="212" spans="1:4" ht="15.75" outlineLevel="1" x14ac:dyDescent="0.2">
      <c r="A212" s="104" t="s">
        <v>29</v>
      </c>
      <c r="B212" s="104" t="s">
        <v>100</v>
      </c>
      <c r="C212" s="104">
        <v>5.58</v>
      </c>
      <c r="D212" s="105"/>
    </row>
    <row r="213" spans="1:4" ht="15.75" outlineLevel="1" x14ac:dyDescent="0.2">
      <c r="A213" s="104" t="s">
        <v>29</v>
      </c>
      <c r="B213" s="104" t="s">
        <v>64</v>
      </c>
      <c r="C213" s="104">
        <v>5.54</v>
      </c>
      <c r="D213" s="105"/>
    </row>
    <row r="214" spans="1:4" ht="15.75" outlineLevel="1" x14ac:dyDescent="0.2">
      <c r="A214" s="104" t="s">
        <v>29</v>
      </c>
      <c r="B214" s="104" t="s">
        <v>101</v>
      </c>
      <c r="C214" s="104">
        <v>5.55</v>
      </c>
      <c r="D214" s="105"/>
    </row>
    <row r="215" spans="1:4" ht="15.75" outlineLevel="1" x14ac:dyDescent="0.2">
      <c r="A215" s="104" t="s">
        <v>29</v>
      </c>
      <c r="B215" s="104" t="s">
        <v>66</v>
      </c>
      <c r="C215" s="104">
        <v>5.63</v>
      </c>
      <c r="D215" s="105"/>
    </row>
    <row r="216" spans="1:4" ht="15.75" outlineLevel="1" x14ac:dyDescent="0.2">
      <c r="A216" s="104" t="s">
        <v>29</v>
      </c>
      <c r="B216" s="104" t="s">
        <v>67</v>
      </c>
      <c r="C216" s="104">
        <v>5.47</v>
      </c>
      <c r="D216" s="105"/>
    </row>
    <row r="217" spans="1:4" ht="15.75" outlineLevel="1" x14ac:dyDescent="0.2">
      <c r="A217" s="104" t="s">
        <v>29</v>
      </c>
      <c r="B217" s="104" t="s">
        <v>68</v>
      </c>
      <c r="C217" s="104">
        <v>5.48</v>
      </c>
      <c r="D217" s="105"/>
    </row>
    <row r="218" spans="1:4" ht="15.75" x14ac:dyDescent="0.2">
      <c r="A218" s="108" t="s">
        <v>29</v>
      </c>
      <c r="B218" s="104"/>
      <c r="C218" s="104"/>
      <c r="D218" s="105"/>
    </row>
    <row r="219" spans="1:4" ht="15.75" outlineLevel="1" x14ac:dyDescent="0.2">
      <c r="A219" s="104" t="s">
        <v>30</v>
      </c>
      <c r="B219" s="104" t="s">
        <v>52</v>
      </c>
      <c r="C219" s="104">
        <v>5.0999999999999996</v>
      </c>
      <c r="D219" s="105"/>
    </row>
    <row r="220" spans="1:4" ht="15.75" outlineLevel="1" x14ac:dyDescent="0.2">
      <c r="A220" s="104" t="s">
        <v>30</v>
      </c>
      <c r="B220" s="104" t="s">
        <v>53</v>
      </c>
      <c r="C220" s="104">
        <v>5.2</v>
      </c>
      <c r="D220" s="105"/>
    </row>
    <row r="221" spans="1:4" ht="15.75" outlineLevel="1" x14ac:dyDescent="0.2">
      <c r="A221" s="104" t="s">
        <v>30</v>
      </c>
      <c r="B221" s="104" t="s">
        <v>90</v>
      </c>
      <c r="C221" s="104">
        <v>5.3</v>
      </c>
      <c r="D221" s="105"/>
    </row>
    <row r="222" spans="1:4" ht="15.75" outlineLevel="1" x14ac:dyDescent="0.2">
      <c r="A222" s="104" t="s">
        <v>30</v>
      </c>
      <c r="B222" s="104" t="s">
        <v>176</v>
      </c>
      <c r="C222" s="104">
        <v>5.6</v>
      </c>
      <c r="D222" s="105"/>
    </row>
    <row r="223" spans="1:4" ht="15.75" outlineLevel="1" x14ac:dyDescent="0.2">
      <c r="A223" s="104" t="s">
        <v>30</v>
      </c>
      <c r="B223" s="104" t="s">
        <v>1720</v>
      </c>
      <c r="C223" s="106">
        <v>5.0999999999999996</v>
      </c>
      <c r="D223" s="105"/>
    </row>
    <row r="224" spans="1:4" ht="15.75" outlineLevel="1" x14ac:dyDescent="0.2">
      <c r="A224" s="104" t="s">
        <v>30</v>
      </c>
      <c r="B224" s="104" t="s">
        <v>1719</v>
      </c>
      <c r="C224" s="104">
        <v>5.14</v>
      </c>
      <c r="D224" s="105"/>
    </row>
    <row r="225" spans="1:4" ht="15.75" outlineLevel="1" x14ac:dyDescent="0.2">
      <c r="A225" s="104" t="s">
        <v>30</v>
      </c>
      <c r="B225" s="104" t="s">
        <v>92</v>
      </c>
      <c r="C225" s="104">
        <v>5.19</v>
      </c>
      <c r="D225" s="105"/>
    </row>
    <row r="226" spans="1:4" ht="15.75" outlineLevel="1" x14ac:dyDescent="0.2">
      <c r="A226" s="104" t="s">
        <v>30</v>
      </c>
      <c r="B226" s="104" t="s">
        <v>178</v>
      </c>
      <c r="C226" s="104">
        <v>5.24</v>
      </c>
      <c r="D226" s="105"/>
    </row>
    <row r="227" spans="1:4" ht="15.75" outlineLevel="1" x14ac:dyDescent="0.2">
      <c r="A227" s="104" t="s">
        <v>30</v>
      </c>
      <c r="B227" s="104" t="s">
        <v>57</v>
      </c>
      <c r="C227" s="104">
        <v>5.26</v>
      </c>
      <c r="D227" s="105"/>
    </row>
    <row r="228" spans="1:4" ht="15.75" outlineLevel="1" x14ac:dyDescent="0.2">
      <c r="A228" s="104" t="s">
        <v>30</v>
      </c>
      <c r="B228" s="104" t="s">
        <v>58</v>
      </c>
      <c r="C228" s="104">
        <v>5.27</v>
      </c>
      <c r="D228" s="105"/>
    </row>
    <row r="229" spans="1:4" ht="15.75" outlineLevel="1" x14ac:dyDescent="0.2">
      <c r="A229" s="104" t="s">
        <v>30</v>
      </c>
      <c r="B229" s="104" t="s">
        <v>93</v>
      </c>
      <c r="C229" s="104">
        <v>5.28</v>
      </c>
      <c r="D229" s="105"/>
    </row>
    <row r="230" spans="1:4" ht="15.75" outlineLevel="1" x14ac:dyDescent="0.2">
      <c r="A230" s="104" t="s">
        <v>30</v>
      </c>
      <c r="B230" s="104" t="s">
        <v>186</v>
      </c>
      <c r="C230" s="104">
        <v>5.29</v>
      </c>
      <c r="D230" s="105"/>
    </row>
    <row r="231" spans="1:4" ht="15.75" outlineLevel="1" x14ac:dyDescent="0.2">
      <c r="A231" s="104" t="s">
        <v>30</v>
      </c>
      <c r="B231" s="104" t="s">
        <v>94</v>
      </c>
      <c r="C231" s="106">
        <v>5.3</v>
      </c>
      <c r="D231" s="105"/>
    </row>
    <row r="232" spans="1:4" ht="15.75" outlineLevel="1" x14ac:dyDescent="0.2">
      <c r="A232" s="104" t="s">
        <v>30</v>
      </c>
      <c r="B232" s="104" t="s">
        <v>179</v>
      </c>
      <c r="C232" s="104">
        <v>5.31</v>
      </c>
      <c r="D232" s="105"/>
    </row>
    <row r="233" spans="1:4" ht="15.75" outlineLevel="1" x14ac:dyDescent="0.2">
      <c r="A233" s="104" t="s">
        <v>30</v>
      </c>
      <c r="B233" s="104" t="s">
        <v>724</v>
      </c>
      <c r="C233" s="104">
        <v>5.33</v>
      </c>
      <c r="D233" s="105"/>
    </row>
    <row r="234" spans="1:4" ht="15.75" outlineLevel="1" x14ac:dyDescent="0.2">
      <c r="A234" s="104" t="s">
        <v>30</v>
      </c>
      <c r="B234" s="104" t="s">
        <v>717</v>
      </c>
      <c r="C234" s="104">
        <v>5.1100000000000003</v>
      </c>
      <c r="D234" s="105"/>
    </row>
    <row r="235" spans="1:4" ht="15.75" outlineLevel="1" x14ac:dyDescent="0.2">
      <c r="A235" s="104" t="s">
        <v>30</v>
      </c>
      <c r="B235" s="104" t="s">
        <v>59</v>
      </c>
      <c r="C235" s="104">
        <v>5.36</v>
      </c>
      <c r="D235" s="105"/>
    </row>
    <row r="236" spans="1:4" ht="15.75" outlineLevel="1" x14ac:dyDescent="0.2">
      <c r="A236" s="104" t="s">
        <v>30</v>
      </c>
      <c r="B236" s="104" t="s">
        <v>62</v>
      </c>
      <c r="C236" s="104">
        <v>5.53</v>
      </c>
      <c r="D236" s="105"/>
    </row>
    <row r="237" spans="1:4" ht="15.75" outlineLevel="1" x14ac:dyDescent="0.2">
      <c r="A237" s="104" t="s">
        <v>30</v>
      </c>
      <c r="B237" s="104" t="s">
        <v>718</v>
      </c>
      <c r="C237" s="104">
        <v>5.12</v>
      </c>
      <c r="D237" s="105"/>
    </row>
    <row r="238" spans="1:4" ht="15.75" outlineLevel="1" x14ac:dyDescent="0.2">
      <c r="A238" s="104" t="s">
        <v>30</v>
      </c>
      <c r="B238" s="104" t="s">
        <v>100</v>
      </c>
      <c r="C238" s="104">
        <v>5.58</v>
      </c>
      <c r="D238" s="105"/>
    </row>
    <row r="239" spans="1:4" ht="15.75" outlineLevel="1" x14ac:dyDescent="0.2">
      <c r="A239" s="104" t="s">
        <v>30</v>
      </c>
      <c r="B239" s="104" t="s">
        <v>64</v>
      </c>
      <c r="C239" s="104">
        <v>5.54</v>
      </c>
      <c r="D239" s="105"/>
    </row>
    <row r="240" spans="1:4" ht="15.75" outlineLevel="1" x14ac:dyDescent="0.2">
      <c r="A240" s="104" t="s">
        <v>30</v>
      </c>
      <c r="B240" s="104" t="s">
        <v>101</v>
      </c>
      <c r="C240" s="104">
        <v>5.55</v>
      </c>
      <c r="D240" s="105"/>
    </row>
    <row r="241" spans="1:4" ht="15.75" outlineLevel="1" x14ac:dyDescent="0.2">
      <c r="A241" s="104" t="s">
        <v>30</v>
      </c>
      <c r="B241" s="104" t="s">
        <v>66</v>
      </c>
      <c r="C241" s="104">
        <v>5.63</v>
      </c>
      <c r="D241" s="105"/>
    </row>
    <row r="242" spans="1:4" ht="15.75" outlineLevel="1" x14ac:dyDescent="0.2">
      <c r="A242" s="104" t="s">
        <v>30</v>
      </c>
      <c r="B242" s="104" t="s">
        <v>67</v>
      </c>
      <c r="C242" s="104">
        <v>5.47</v>
      </c>
      <c r="D242" s="105"/>
    </row>
    <row r="243" spans="1:4" ht="15.75" outlineLevel="1" x14ac:dyDescent="0.2">
      <c r="A243" s="104" t="s">
        <v>30</v>
      </c>
      <c r="B243" s="104" t="s">
        <v>68</v>
      </c>
      <c r="C243" s="104">
        <v>5.48</v>
      </c>
      <c r="D243" s="105"/>
    </row>
    <row r="244" spans="1:4" ht="15.75" x14ac:dyDescent="0.2">
      <c r="A244" s="108" t="s">
        <v>30</v>
      </c>
      <c r="B244" s="104"/>
      <c r="C244" s="104"/>
      <c r="D244" s="105"/>
    </row>
    <row r="245" spans="1:4" ht="15.75" outlineLevel="1" x14ac:dyDescent="0.2">
      <c r="A245" s="104" t="s">
        <v>31</v>
      </c>
      <c r="B245" s="104" t="s">
        <v>52</v>
      </c>
      <c r="C245" s="104">
        <v>5.0999999999999996</v>
      </c>
      <c r="D245" s="105"/>
    </row>
    <row r="246" spans="1:4" ht="15.75" outlineLevel="1" x14ac:dyDescent="0.2">
      <c r="A246" s="104" t="s">
        <v>31</v>
      </c>
      <c r="B246" s="104" t="s">
        <v>53</v>
      </c>
      <c r="C246" s="104">
        <v>5.2</v>
      </c>
      <c r="D246" s="105"/>
    </row>
    <row r="247" spans="1:4" ht="15.75" outlineLevel="1" x14ac:dyDescent="0.2">
      <c r="A247" s="104" t="s">
        <v>31</v>
      </c>
      <c r="B247" s="104" t="s">
        <v>90</v>
      </c>
      <c r="C247" s="104">
        <v>5.3</v>
      </c>
      <c r="D247" s="105"/>
    </row>
    <row r="248" spans="1:4" ht="15.75" outlineLevel="1" x14ac:dyDescent="0.2">
      <c r="A248" s="104" t="s">
        <v>31</v>
      </c>
      <c r="B248" s="104" t="s">
        <v>176</v>
      </c>
      <c r="C248" s="104">
        <v>5.6</v>
      </c>
      <c r="D248" s="105"/>
    </row>
    <row r="249" spans="1:4" ht="15.75" outlineLevel="1" x14ac:dyDescent="0.2">
      <c r="A249" s="104" t="s">
        <v>31</v>
      </c>
      <c r="B249" s="104" t="s">
        <v>1720</v>
      </c>
      <c r="C249" s="106">
        <v>5.0999999999999996</v>
      </c>
      <c r="D249" s="105"/>
    </row>
    <row r="250" spans="1:4" ht="15.75" outlineLevel="1" x14ac:dyDescent="0.2">
      <c r="A250" s="104" t="s">
        <v>31</v>
      </c>
      <c r="B250" s="104" t="s">
        <v>1719</v>
      </c>
      <c r="C250" s="104">
        <v>5.14</v>
      </c>
      <c r="D250" s="105"/>
    </row>
    <row r="251" spans="1:4" ht="15.75" outlineLevel="1" x14ac:dyDescent="0.2">
      <c r="A251" s="104" t="s">
        <v>31</v>
      </c>
      <c r="B251" s="104" t="s">
        <v>92</v>
      </c>
      <c r="C251" s="104">
        <v>5.19</v>
      </c>
      <c r="D251" s="105"/>
    </row>
    <row r="252" spans="1:4" ht="15.75" outlineLevel="1" x14ac:dyDescent="0.2">
      <c r="A252" s="104" t="s">
        <v>31</v>
      </c>
      <c r="B252" s="104" t="s">
        <v>178</v>
      </c>
      <c r="C252" s="104">
        <v>5.24</v>
      </c>
      <c r="D252" s="105"/>
    </row>
    <row r="253" spans="1:4" ht="15.75" outlineLevel="1" x14ac:dyDescent="0.2">
      <c r="A253" s="104" t="s">
        <v>31</v>
      </c>
      <c r="B253" s="104" t="s">
        <v>58</v>
      </c>
      <c r="C253" s="104">
        <v>5.27</v>
      </c>
      <c r="D253" s="105"/>
    </row>
    <row r="254" spans="1:4" ht="15.75" outlineLevel="1" x14ac:dyDescent="0.2">
      <c r="A254" s="104" t="s">
        <v>31</v>
      </c>
      <c r="B254" s="104" t="s">
        <v>93</v>
      </c>
      <c r="C254" s="104">
        <v>5.28</v>
      </c>
      <c r="D254" s="105"/>
    </row>
    <row r="255" spans="1:4" ht="15.75" outlineLevel="1" x14ac:dyDescent="0.2">
      <c r="A255" s="104" t="s">
        <v>31</v>
      </c>
      <c r="B255" s="104" t="s">
        <v>94</v>
      </c>
      <c r="C255" s="106">
        <v>5.3</v>
      </c>
      <c r="D255" s="105"/>
    </row>
    <row r="256" spans="1:4" ht="15.75" outlineLevel="1" x14ac:dyDescent="0.2">
      <c r="A256" s="104" t="s">
        <v>31</v>
      </c>
      <c r="B256" s="104" t="s">
        <v>724</v>
      </c>
      <c r="C256" s="104">
        <v>5.33</v>
      </c>
      <c r="D256" s="105"/>
    </row>
    <row r="257" spans="1:4" ht="15.75" outlineLevel="1" x14ac:dyDescent="0.2">
      <c r="A257" s="104" t="s">
        <v>31</v>
      </c>
      <c r="B257" s="104" t="s">
        <v>59</v>
      </c>
      <c r="C257" s="104">
        <v>5.36</v>
      </c>
      <c r="D257" s="105"/>
    </row>
    <row r="258" spans="1:4" ht="15.75" outlineLevel="1" x14ac:dyDescent="0.2">
      <c r="A258" s="104" t="s">
        <v>31</v>
      </c>
      <c r="B258" s="104" t="s">
        <v>62</v>
      </c>
      <c r="C258" s="104">
        <v>5.53</v>
      </c>
      <c r="D258" s="105"/>
    </row>
    <row r="259" spans="1:4" ht="15.75" outlineLevel="1" x14ac:dyDescent="0.2">
      <c r="A259" s="104" t="s">
        <v>31</v>
      </c>
      <c r="B259" s="104" t="s">
        <v>100</v>
      </c>
      <c r="C259" s="104">
        <v>5.58</v>
      </c>
      <c r="D259" s="105"/>
    </row>
    <row r="260" spans="1:4" ht="15.75" outlineLevel="1" x14ac:dyDescent="0.2">
      <c r="A260" s="104" t="s">
        <v>31</v>
      </c>
      <c r="B260" s="104" t="s">
        <v>64</v>
      </c>
      <c r="C260" s="104">
        <v>5.54</v>
      </c>
      <c r="D260" s="105"/>
    </row>
    <row r="261" spans="1:4" ht="15.75" outlineLevel="1" x14ac:dyDescent="0.2">
      <c r="A261" s="104" t="s">
        <v>31</v>
      </c>
      <c r="B261" s="104" t="s">
        <v>101</v>
      </c>
      <c r="C261" s="104">
        <v>5.55</v>
      </c>
      <c r="D261" s="105"/>
    </row>
    <row r="262" spans="1:4" ht="15.75" outlineLevel="1" x14ac:dyDescent="0.2">
      <c r="A262" s="104" t="s">
        <v>31</v>
      </c>
      <c r="B262" s="104" t="s">
        <v>66</v>
      </c>
      <c r="C262" s="104">
        <v>5.63</v>
      </c>
      <c r="D262" s="105"/>
    </row>
    <row r="263" spans="1:4" ht="15.75" outlineLevel="1" x14ac:dyDescent="0.2">
      <c r="A263" s="104" t="s">
        <v>31</v>
      </c>
      <c r="B263" s="104" t="s">
        <v>67</v>
      </c>
      <c r="C263" s="104">
        <v>5.47</v>
      </c>
      <c r="D263" s="105"/>
    </row>
    <row r="264" spans="1:4" ht="15.75" outlineLevel="1" x14ac:dyDescent="0.2">
      <c r="A264" s="104" t="s">
        <v>31</v>
      </c>
      <c r="B264" s="104" t="s">
        <v>68</v>
      </c>
      <c r="C264" s="104">
        <v>5.48</v>
      </c>
      <c r="D264" s="105"/>
    </row>
    <row r="265" spans="1:4" ht="15.75" x14ac:dyDescent="0.2">
      <c r="A265" s="108" t="s">
        <v>31</v>
      </c>
      <c r="B265" s="104"/>
      <c r="C265" s="104"/>
      <c r="D265" s="105"/>
    </row>
    <row r="266" spans="1:4" ht="15.75" outlineLevel="1" x14ac:dyDescent="0.2">
      <c r="A266" s="104" t="s">
        <v>32</v>
      </c>
      <c r="B266" s="104" t="s">
        <v>52</v>
      </c>
      <c r="C266" s="104">
        <v>5.0999999999999996</v>
      </c>
      <c r="D266" s="105"/>
    </row>
    <row r="267" spans="1:4" ht="15.75" outlineLevel="1" x14ac:dyDescent="0.2">
      <c r="A267" s="104" t="s">
        <v>32</v>
      </c>
      <c r="B267" s="104" t="s">
        <v>53</v>
      </c>
      <c r="C267" s="104">
        <v>5.2</v>
      </c>
      <c r="D267" s="105"/>
    </row>
    <row r="268" spans="1:4" ht="15.75" outlineLevel="1" x14ac:dyDescent="0.2">
      <c r="A268" s="104" t="s">
        <v>32</v>
      </c>
      <c r="B268" s="104" t="s">
        <v>90</v>
      </c>
      <c r="C268" s="104">
        <v>5.3</v>
      </c>
      <c r="D268" s="105"/>
    </row>
    <row r="269" spans="1:4" ht="15.75" outlineLevel="1" x14ac:dyDescent="0.2">
      <c r="A269" s="104" t="s">
        <v>32</v>
      </c>
      <c r="B269" s="104" t="s">
        <v>176</v>
      </c>
      <c r="C269" s="104">
        <v>5.6</v>
      </c>
      <c r="D269" s="105"/>
    </row>
    <row r="270" spans="1:4" ht="15.75" outlineLevel="1" x14ac:dyDescent="0.2">
      <c r="A270" s="104" t="s">
        <v>32</v>
      </c>
      <c r="B270" s="104" t="s">
        <v>1720</v>
      </c>
      <c r="C270" s="106">
        <v>5.0999999999999996</v>
      </c>
      <c r="D270" s="105"/>
    </row>
    <row r="271" spans="1:4" ht="15.75" outlineLevel="1" x14ac:dyDescent="0.2">
      <c r="A271" s="104" t="s">
        <v>32</v>
      </c>
      <c r="B271" s="104" t="s">
        <v>1719</v>
      </c>
      <c r="C271" s="104">
        <v>5.14</v>
      </c>
      <c r="D271" s="105"/>
    </row>
    <row r="272" spans="1:4" ht="15.75" outlineLevel="1" x14ac:dyDescent="0.2">
      <c r="A272" s="104" t="s">
        <v>32</v>
      </c>
      <c r="B272" s="104" t="s">
        <v>92</v>
      </c>
      <c r="C272" s="104">
        <v>5.19</v>
      </c>
      <c r="D272" s="105"/>
    </row>
    <row r="273" spans="1:4" ht="15.75" outlineLevel="1" x14ac:dyDescent="0.2">
      <c r="A273" s="104" t="s">
        <v>32</v>
      </c>
      <c r="B273" s="104" t="s">
        <v>178</v>
      </c>
      <c r="C273" s="104">
        <v>5.24</v>
      </c>
      <c r="D273" s="105"/>
    </row>
    <row r="274" spans="1:4" ht="15.75" outlineLevel="1" x14ac:dyDescent="0.2">
      <c r="A274" s="104" t="s">
        <v>32</v>
      </c>
      <c r="B274" s="104" t="s">
        <v>57</v>
      </c>
      <c r="C274" s="104">
        <v>5.26</v>
      </c>
      <c r="D274" s="105"/>
    </row>
    <row r="275" spans="1:4" ht="15.75" outlineLevel="1" x14ac:dyDescent="0.2">
      <c r="A275" s="104" t="s">
        <v>32</v>
      </c>
      <c r="B275" s="104" t="s">
        <v>58</v>
      </c>
      <c r="C275" s="104">
        <v>5.27</v>
      </c>
      <c r="D275" s="105"/>
    </row>
    <row r="276" spans="1:4" ht="15.75" outlineLevel="1" x14ac:dyDescent="0.2">
      <c r="A276" s="104" t="s">
        <v>32</v>
      </c>
      <c r="B276" s="104" t="s">
        <v>93</v>
      </c>
      <c r="C276" s="104">
        <v>5.28</v>
      </c>
      <c r="D276" s="105"/>
    </row>
    <row r="277" spans="1:4" ht="15.75" outlineLevel="1" x14ac:dyDescent="0.2">
      <c r="A277" s="104" t="s">
        <v>32</v>
      </c>
      <c r="B277" s="104" t="s">
        <v>186</v>
      </c>
      <c r="C277" s="104">
        <v>5.29</v>
      </c>
      <c r="D277" s="105"/>
    </row>
    <row r="278" spans="1:4" ht="15.75" outlineLevel="1" x14ac:dyDescent="0.2">
      <c r="A278" s="104" t="s">
        <v>32</v>
      </c>
      <c r="B278" s="104" t="s">
        <v>94</v>
      </c>
      <c r="C278" s="106">
        <v>5.3</v>
      </c>
      <c r="D278" s="105"/>
    </row>
    <row r="279" spans="1:4" ht="15.75" outlineLevel="1" x14ac:dyDescent="0.2">
      <c r="A279" s="104" t="s">
        <v>32</v>
      </c>
      <c r="B279" s="104" t="s">
        <v>724</v>
      </c>
      <c r="C279" s="104">
        <v>5.33</v>
      </c>
      <c r="D279" s="105"/>
    </row>
    <row r="280" spans="1:4" ht="15.75" outlineLevel="1" x14ac:dyDescent="0.2">
      <c r="A280" s="104" t="s">
        <v>32</v>
      </c>
      <c r="B280" s="104" t="s">
        <v>59</v>
      </c>
      <c r="C280" s="104">
        <v>5.36</v>
      </c>
      <c r="D280" s="105"/>
    </row>
    <row r="281" spans="1:4" ht="15.75" outlineLevel="1" x14ac:dyDescent="0.2">
      <c r="A281" s="104" t="s">
        <v>32</v>
      </c>
      <c r="B281" s="104" t="s">
        <v>96</v>
      </c>
      <c r="C281" s="104">
        <v>5.69</v>
      </c>
      <c r="D281" s="105"/>
    </row>
    <row r="282" spans="1:4" ht="15.75" outlineLevel="1" x14ac:dyDescent="0.2">
      <c r="A282" s="104" t="s">
        <v>32</v>
      </c>
      <c r="B282" s="104" t="s">
        <v>65</v>
      </c>
      <c r="C282" s="106">
        <v>5.7</v>
      </c>
      <c r="D282" s="105"/>
    </row>
    <row r="283" spans="1:4" ht="15.75" outlineLevel="1" x14ac:dyDescent="0.2">
      <c r="A283" s="104" t="s">
        <v>32</v>
      </c>
      <c r="B283" s="104" t="s">
        <v>98</v>
      </c>
      <c r="C283" s="104">
        <v>5.74</v>
      </c>
      <c r="D283" s="105"/>
    </row>
    <row r="284" spans="1:4" ht="15.75" outlineLevel="1" x14ac:dyDescent="0.2">
      <c r="A284" s="104" t="s">
        <v>32</v>
      </c>
      <c r="B284" s="104" t="s">
        <v>95</v>
      </c>
      <c r="C284" s="104">
        <v>5.49</v>
      </c>
      <c r="D284" s="105"/>
    </row>
    <row r="285" spans="1:4" ht="15.75" outlineLevel="1" x14ac:dyDescent="0.2">
      <c r="A285" s="104" t="s">
        <v>32</v>
      </c>
      <c r="B285" s="104" t="s">
        <v>61</v>
      </c>
      <c r="C285" s="104">
        <v>5.51</v>
      </c>
      <c r="D285" s="105"/>
    </row>
    <row r="286" spans="1:4" ht="15.75" outlineLevel="1" x14ac:dyDescent="0.2">
      <c r="A286" s="104" t="s">
        <v>32</v>
      </c>
      <c r="B286" s="104" t="s">
        <v>1721</v>
      </c>
      <c r="C286" s="104">
        <v>5.52</v>
      </c>
      <c r="D286" s="105"/>
    </row>
    <row r="287" spans="1:4" ht="15.75" outlineLevel="1" x14ac:dyDescent="0.2">
      <c r="A287" s="104" t="s">
        <v>32</v>
      </c>
      <c r="B287" s="104" t="s">
        <v>62</v>
      </c>
      <c r="C287" s="104">
        <v>5.53</v>
      </c>
      <c r="D287" s="105"/>
    </row>
    <row r="288" spans="1:4" ht="15.75" outlineLevel="1" x14ac:dyDescent="0.2">
      <c r="A288" s="104" t="s">
        <v>32</v>
      </c>
      <c r="B288" s="104" t="s">
        <v>100</v>
      </c>
      <c r="C288" s="104">
        <v>5.58</v>
      </c>
      <c r="D288" s="105"/>
    </row>
    <row r="289" spans="1:4" ht="15.75" outlineLevel="1" x14ac:dyDescent="0.2">
      <c r="A289" s="104" t="s">
        <v>32</v>
      </c>
      <c r="B289" s="104" t="s">
        <v>64</v>
      </c>
      <c r="C289" s="104">
        <v>5.54</v>
      </c>
      <c r="D289" s="105"/>
    </row>
    <row r="290" spans="1:4" ht="15.75" outlineLevel="1" x14ac:dyDescent="0.2">
      <c r="A290" s="104" t="s">
        <v>32</v>
      </c>
      <c r="B290" s="104" t="s">
        <v>101</v>
      </c>
      <c r="C290" s="104">
        <v>5.55</v>
      </c>
      <c r="D290" s="105"/>
    </row>
    <row r="291" spans="1:4" ht="15.75" outlineLevel="1" x14ac:dyDescent="0.2">
      <c r="A291" s="104" t="s">
        <v>32</v>
      </c>
      <c r="B291" s="104" t="s">
        <v>66</v>
      </c>
      <c r="C291" s="104">
        <v>5.63</v>
      </c>
      <c r="D291" s="105"/>
    </row>
    <row r="292" spans="1:4" ht="15.75" outlineLevel="1" x14ac:dyDescent="0.2">
      <c r="A292" s="104" t="s">
        <v>32</v>
      </c>
      <c r="B292" s="104" t="s">
        <v>67</v>
      </c>
      <c r="C292" s="104">
        <v>5.47</v>
      </c>
      <c r="D292" s="105"/>
    </row>
    <row r="293" spans="1:4" ht="15.75" outlineLevel="1" x14ac:dyDescent="0.2">
      <c r="A293" s="104" t="s">
        <v>32</v>
      </c>
      <c r="B293" s="104" t="s">
        <v>68</v>
      </c>
      <c r="C293" s="104">
        <v>5.48</v>
      </c>
      <c r="D293" s="105"/>
    </row>
    <row r="294" spans="1:4" ht="15.75" x14ac:dyDescent="0.2">
      <c r="A294" s="108" t="s">
        <v>32</v>
      </c>
      <c r="B294" s="104"/>
      <c r="C294" s="104"/>
      <c r="D294" s="105"/>
    </row>
    <row r="295" spans="1:4" ht="15.75" outlineLevel="1" x14ac:dyDescent="0.2">
      <c r="A295" s="104" t="s">
        <v>33</v>
      </c>
      <c r="B295" s="104" t="s">
        <v>52</v>
      </c>
      <c r="C295" s="104">
        <v>5.0999999999999996</v>
      </c>
      <c r="D295" s="105"/>
    </row>
    <row r="296" spans="1:4" ht="15.75" outlineLevel="1" x14ac:dyDescent="0.2">
      <c r="A296" s="104" t="s">
        <v>33</v>
      </c>
      <c r="B296" s="104" t="s">
        <v>53</v>
      </c>
      <c r="C296" s="104">
        <v>5.2</v>
      </c>
      <c r="D296" s="105"/>
    </row>
    <row r="297" spans="1:4" ht="15.75" outlineLevel="1" x14ac:dyDescent="0.2">
      <c r="A297" s="104" t="s">
        <v>33</v>
      </c>
      <c r="B297" s="104" t="s">
        <v>90</v>
      </c>
      <c r="C297" s="104">
        <v>5.3</v>
      </c>
      <c r="D297" s="105"/>
    </row>
    <row r="298" spans="1:4" ht="15.75" outlineLevel="1" x14ac:dyDescent="0.2">
      <c r="A298" s="104" t="s">
        <v>33</v>
      </c>
      <c r="B298" s="104" t="s">
        <v>1719</v>
      </c>
      <c r="C298" s="104">
        <v>5.14</v>
      </c>
      <c r="D298" s="105"/>
    </row>
    <row r="299" spans="1:4" ht="15.75" outlineLevel="1" x14ac:dyDescent="0.2">
      <c r="A299" s="104" t="s">
        <v>33</v>
      </c>
      <c r="B299" s="104" t="s">
        <v>92</v>
      </c>
      <c r="C299" s="104">
        <v>5.19</v>
      </c>
      <c r="D299" s="105"/>
    </row>
    <row r="300" spans="1:4" ht="15.75" outlineLevel="1" x14ac:dyDescent="0.2">
      <c r="A300" s="104" t="s">
        <v>33</v>
      </c>
      <c r="B300" s="104" t="s">
        <v>178</v>
      </c>
      <c r="C300" s="104">
        <v>5.24</v>
      </c>
      <c r="D300" s="105"/>
    </row>
    <row r="301" spans="1:4" ht="15.75" outlineLevel="1" x14ac:dyDescent="0.2">
      <c r="A301" s="104" t="s">
        <v>33</v>
      </c>
      <c r="B301" s="104" t="s">
        <v>57</v>
      </c>
      <c r="C301" s="104">
        <v>5.26</v>
      </c>
      <c r="D301" s="105"/>
    </row>
    <row r="302" spans="1:4" ht="15.75" outlineLevel="1" x14ac:dyDescent="0.2">
      <c r="A302" s="104" t="s">
        <v>33</v>
      </c>
      <c r="B302" s="104" t="s">
        <v>58</v>
      </c>
      <c r="C302" s="104">
        <v>5.27</v>
      </c>
      <c r="D302" s="105"/>
    </row>
    <row r="303" spans="1:4" ht="15.75" outlineLevel="1" x14ac:dyDescent="0.2">
      <c r="A303" s="104" t="s">
        <v>33</v>
      </c>
      <c r="B303" s="104" t="s">
        <v>93</v>
      </c>
      <c r="C303" s="104">
        <v>5.28</v>
      </c>
      <c r="D303" s="105"/>
    </row>
    <row r="304" spans="1:4" ht="15.75" outlineLevel="1" x14ac:dyDescent="0.2">
      <c r="A304" s="104" t="s">
        <v>33</v>
      </c>
      <c r="B304" s="104" t="s">
        <v>725</v>
      </c>
      <c r="C304" s="104">
        <v>5.37</v>
      </c>
      <c r="D304" s="105"/>
    </row>
    <row r="305" spans="1:4" ht="15.75" outlineLevel="1" x14ac:dyDescent="0.2">
      <c r="A305" s="104" t="s">
        <v>33</v>
      </c>
      <c r="B305" s="104" t="s">
        <v>95</v>
      </c>
      <c r="C305" s="104">
        <v>5.49</v>
      </c>
      <c r="D305" s="105"/>
    </row>
    <row r="306" spans="1:4" ht="15.75" outlineLevel="1" x14ac:dyDescent="0.2">
      <c r="A306" s="104" t="s">
        <v>33</v>
      </c>
      <c r="B306" s="104" t="s">
        <v>61</v>
      </c>
      <c r="C306" s="104">
        <v>5.51</v>
      </c>
      <c r="D306" s="105"/>
    </row>
    <row r="307" spans="1:4" ht="15.75" outlineLevel="1" x14ac:dyDescent="0.2">
      <c r="A307" s="104" t="s">
        <v>33</v>
      </c>
      <c r="B307" s="104" t="s">
        <v>62</v>
      </c>
      <c r="C307" s="104">
        <v>5.53</v>
      </c>
      <c r="D307" s="105"/>
    </row>
    <row r="308" spans="1:4" ht="15.75" outlineLevel="1" x14ac:dyDescent="0.2">
      <c r="A308" s="104" t="s">
        <v>33</v>
      </c>
      <c r="B308" s="104" t="s">
        <v>96</v>
      </c>
      <c r="C308" s="104">
        <v>5.69</v>
      </c>
      <c r="D308" s="105"/>
    </row>
    <row r="309" spans="1:4" ht="15.75" outlineLevel="1" x14ac:dyDescent="0.2">
      <c r="A309" s="104" t="s">
        <v>33</v>
      </c>
      <c r="B309" s="104" t="s">
        <v>97</v>
      </c>
      <c r="C309" s="104">
        <v>5.75</v>
      </c>
      <c r="D309" s="105"/>
    </row>
    <row r="310" spans="1:4" ht="15.75" outlineLevel="1" x14ac:dyDescent="0.2">
      <c r="A310" s="104" t="s">
        <v>33</v>
      </c>
      <c r="B310" s="104" t="s">
        <v>65</v>
      </c>
      <c r="C310" s="106">
        <v>5.7</v>
      </c>
      <c r="D310" s="105"/>
    </row>
    <row r="311" spans="1:4" ht="15.75" outlineLevel="1" x14ac:dyDescent="0.2">
      <c r="A311" s="104" t="s">
        <v>33</v>
      </c>
      <c r="B311" s="104" t="s">
        <v>98</v>
      </c>
      <c r="C311" s="104">
        <v>5.74</v>
      </c>
      <c r="D311" s="105"/>
    </row>
    <row r="312" spans="1:4" ht="15.75" outlineLevel="1" x14ac:dyDescent="0.2">
      <c r="A312" s="104" t="s">
        <v>33</v>
      </c>
      <c r="B312" s="104" t="s">
        <v>100</v>
      </c>
      <c r="C312" s="104">
        <v>5.58</v>
      </c>
      <c r="D312" s="105"/>
    </row>
    <row r="313" spans="1:4" ht="15.75" outlineLevel="1" x14ac:dyDescent="0.2">
      <c r="A313" s="104" t="s">
        <v>33</v>
      </c>
      <c r="B313" s="104" t="s">
        <v>64</v>
      </c>
      <c r="C313" s="104">
        <v>5.54</v>
      </c>
      <c r="D313" s="105"/>
    </row>
    <row r="314" spans="1:4" ht="15.75" outlineLevel="1" x14ac:dyDescent="0.2">
      <c r="A314" s="104" t="s">
        <v>33</v>
      </c>
      <c r="B314" s="104" t="s">
        <v>101</v>
      </c>
      <c r="C314" s="104">
        <v>5.55</v>
      </c>
      <c r="D314" s="105"/>
    </row>
    <row r="315" spans="1:4" ht="15.75" outlineLevel="1" x14ac:dyDescent="0.2">
      <c r="A315" s="104" t="s">
        <v>33</v>
      </c>
      <c r="B315" s="104" t="s">
        <v>66</v>
      </c>
      <c r="C315" s="104">
        <v>5.63</v>
      </c>
      <c r="D315" s="105"/>
    </row>
    <row r="316" spans="1:4" ht="15.75" outlineLevel="1" x14ac:dyDescent="0.2">
      <c r="A316" s="104" t="s">
        <v>33</v>
      </c>
      <c r="B316" s="104" t="s">
        <v>102</v>
      </c>
      <c r="C316" s="104">
        <v>5.65</v>
      </c>
      <c r="D316" s="105"/>
    </row>
    <row r="317" spans="1:4" ht="15.75" outlineLevel="1" x14ac:dyDescent="0.2">
      <c r="A317" s="104" t="s">
        <v>33</v>
      </c>
      <c r="B317" s="104" t="s">
        <v>20</v>
      </c>
      <c r="C317" s="104">
        <v>5.68</v>
      </c>
      <c r="D317" s="105"/>
    </row>
    <row r="318" spans="1:4" ht="15.75" outlineLevel="1" x14ac:dyDescent="0.2">
      <c r="A318" s="104" t="s">
        <v>33</v>
      </c>
      <c r="B318" s="104" t="s">
        <v>67</v>
      </c>
      <c r="C318" s="104">
        <v>5.47</v>
      </c>
      <c r="D318" s="105"/>
    </row>
    <row r="319" spans="1:4" ht="15.75" outlineLevel="1" x14ac:dyDescent="0.2">
      <c r="A319" s="104" t="s">
        <v>33</v>
      </c>
      <c r="B319" s="104" t="s">
        <v>68</v>
      </c>
      <c r="C319" s="104">
        <v>5.48</v>
      </c>
      <c r="D319" s="105"/>
    </row>
    <row r="320" spans="1:4" ht="15.75" x14ac:dyDescent="0.2">
      <c r="A320" s="108" t="s">
        <v>33</v>
      </c>
      <c r="B320" s="104"/>
      <c r="C320" s="104"/>
      <c r="D320" s="105"/>
    </row>
    <row r="321" spans="1:4" ht="15.75" outlineLevel="1" x14ac:dyDescent="0.2">
      <c r="A321" s="104" t="s">
        <v>34</v>
      </c>
      <c r="B321" s="104" t="s">
        <v>52</v>
      </c>
      <c r="C321" s="104">
        <v>5.0999999999999996</v>
      </c>
      <c r="D321" s="105"/>
    </row>
    <row r="322" spans="1:4" ht="15.75" outlineLevel="1" x14ac:dyDescent="0.2">
      <c r="A322" s="104" t="s">
        <v>34</v>
      </c>
      <c r="B322" s="104" t="s">
        <v>53</v>
      </c>
      <c r="C322" s="104">
        <v>5.2</v>
      </c>
      <c r="D322" s="105"/>
    </row>
    <row r="323" spans="1:4" ht="15.75" outlineLevel="1" x14ac:dyDescent="0.2">
      <c r="A323" s="104" t="s">
        <v>34</v>
      </c>
      <c r="B323" s="104" t="s">
        <v>57</v>
      </c>
      <c r="C323" s="104">
        <v>5.26</v>
      </c>
      <c r="D323" s="105"/>
    </row>
    <row r="324" spans="1:4" ht="15.75" outlineLevel="1" x14ac:dyDescent="0.2">
      <c r="A324" s="104" t="s">
        <v>34</v>
      </c>
      <c r="B324" s="104" t="s">
        <v>1719</v>
      </c>
      <c r="C324" s="104">
        <v>5.14</v>
      </c>
      <c r="D324" s="105"/>
    </row>
    <row r="325" spans="1:4" ht="15.75" outlineLevel="1" x14ac:dyDescent="0.2">
      <c r="A325" s="104" t="s">
        <v>34</v>
      </c>
      <c r="B325" s="104" t="s">
        <v>92</v>
      </c>
      <c r="C325" s="104">
        <v>5.19</v>
      </c>
      <c r="D325" s="105"/>
    </row>
    <row r="326" spans="1:4" ht="15.75" outlineLevel="1" x14ac:dyDescent="0.2">
      <c r="A326" s="104" t="s">
        <v>34</v>
      </c>
      <c r="B326" s="104" t="s">
        <v>725</v>
      </c>
      <c r="C326" s="104">
        <v>5.37</v>
      </c>
      <c r="D326" s="105"/>
    </row>
    <row r="327" spans="1:4" ht="15.75" outlineLevel="1" x14ac:dyDescent="0.2">
      <c r="A327" s="104" t="s">
        <v>34</v>
      </c>
      <c r="B327" s="104" t="s">
        <v>96</v>
      </c>
      <c r="C327" s="104">
        <v>5.69</v>
      </c>
      <c r="D327" s="105"/>
    </row>
    <row r="328" spans="1:4" ht="15.75" outlineLevel="1" x14ac:dyDescent="0.2">
      <c r="A328" s="104" t="s">
        <v>34</v>
      </c>
      <c r="B328" s="104" t="s">
        <v>726</v>
      </c>
      <c r="C328" s="106">
        <v>5.8</v>
      </c>
      <c r="D328" s="105"/>
    </row>
    <row r="329" spans="1:4" ht="15.75" outlineLevel="1" x14ac:dyDescent="0.2">
      <c r="A329" s="104" t="s">
        <v>34</v>
      </c>
      <c r="B329" s="104" t="s">
        <v>97</v>
      </c>
      <c r="C329" s="104">
        <v>5.75</v>
      </c>
      <c r="D329" s="105"/>
    </row>
    <row r="330" spans="1:4" ht="15.75" outlineLevel="1" x14ac:dyDescent="0.2">
      <c r="A330" s="104" t="s">
        <v>34</v>
      </c>
      <c r="B330" s="104" t="s">
        <v>65</v>
      </c>
      <c r="C330" s="106">
        <v>5.7</v>
      </c>
      <c r="D330" s="105"/>
    </row>
    <row r="331" spans="1:4" ht="15.75" outlineLevel="1" x14ac:dyDescent="0.2">
      <c r="A331" s="104" t="s">
        <v>34</v>
      </c>
      <c r="B331" s="104" t="s">
        <v>98</v>
      </c>
      <c r="C331" s="104">
        <v>5.74</v>
      </c>
      <c r="D331" s="105"/>
    </row>
    <row r="332" spans="1:4" ht="15.75" outlineLevel="1" x14ac:dyDescent="0.2">
      <c r="A332" s="104" t="s">
        <v>34</v>
      </c>
      <c r="B332" s="104" t="s">
        <v>100</v>
      </c>
      <c r="C332" s="104">
        <v>5.58</v>
      </c>
      <c r="D332" s="105"/>
    </row>
    <row r="333" spans="1:4" ht="15.75" outlineLevel="1" x14ac:dyDescent="0.2">
      <c r="A333" s="104" t="s">
        <v>34</v>
      </c>
      <c r="B333" s="104" t="s">
        <v>101</v>
      </c>
      <c r="C333" s="104">
        <v>5.55</v>
      </c>
      <c r="D333" s="105"/>
    </row>
    <row r="334" spans="1:4" ht="15.75" outlineLevel="1" x14ac:dyDescent="0.2">
      <c r="A334" s="104" t="s">
        <v>34</v>
      </c>
      <c r="B334" s="104" t="s">
        <v>66</v>
      </c>
      <c r="C334" s="104">
        <v>5.63</v>
      </c>
      <c r="D334" s="105"/>
    </row>
    <row r="335" spans="1:4" ht="15.75" outlineLevel="1" x14ac:dyDescent="0.2">
      <c r="A335" s="104" t="s">
        <v>34</v>
      </c>
      <c r="B335" s="104" t="s">
        <v>102</v>
      </c>
      <c r="C335" s="104">
        <v>5.65</v>
      </c>
      <c r="D335" s="105"/>
    </row>
    <row r="336" spans="1:4" ht="15.75" outlineLevel="1" x14ac:dyDescent="0.2">
      <c r="A336" s="104" t="s">
        <v>34</v>
      </c>
      <c r="B336" s="104" t="s">
        <v>20</v>
      </c>
      <c r="C336" s="104">
        <v>5.68</v>
      </c>
      <c r="D336" s="105"/>
    </row>
    <row r="337" spans="1:4" ht="15.75" outlineLevel="1" x14ac:dyDescent="0.2">
      <c r="A337" s="104" t="s">
        <v>34</v>
      </c>
      <c r="B337" s="104" t="s">
        <v>67</v>
      </c>
      <c r="C337" s="104">
        <v>5.47</v>
      </c>
      <c r="D337" s="105"/>
    </row>
    <row r="338" spans="1:4" ht="15.75" outlineLevel="1" x14ac:dyDescent="0.2">
      <c r="A338" s="104" t="s">
        <v>34</v>
      </c>
      <c r="B338" s="104" t="s">
        <v>68</v>
      </c>
      <c r="C338" s="104">
        <v>5.48</v>
      </c>
      <c r="D338" s="105"/>
    </row>
    <row r="339" spans="1:4" ht="15.75" x14ac:dyDescent="0.2">
      <c r="A339" s="108" t="s">
        <v>34</v>
      </c>
      <c r="B339" s="104"/>
      <c r="C339" s="104"/>
      <c r="D339" s="105"/>
    </row>
    <row r="340" spans="1:4" ht="15.75" outlineLevel="1" x14ac:dyDescent="0.2">
      <c r="A340" s="104" t="s">
        <v>35</v>
      </c>
      <c r="B340" s="104" t="s">
        <v>727</v>
      </c>
      <c r="C340" s="104">
        <v>5.0999999999999996</v>
      </c>
      <c r="D340" s="105"/>
    </row>
    <row r="341" spans="1:4" ht="15.75" outlineLevel="1" x14ac:dyDescent="0.2">
      <c r="A341" s="104" t="s">
        <v>35</v>
      </c>
      <c r="B341" s="104" t="s">
        <v>53</v>
      </c>
      <c r="C341" s="104">
        <v>5.2</v>
      </c>
      <c r="D341" s="105"/>
    </row>
    <row r="342" spans="1:4" ht="15.75" outlineLevel="1" x14ac:dyDescent="0.2">
      <c r="A342" s="104" t="s">
        <v>35</v>
      </c>
      <c r="B342" s="104" t="s">
        <v>57</v>
      </c>
      <c r="C342" s="104">
        <v>5.26</v>
      </c>
      <c r="D342" s="105"/>
    </row>
    <row r="343" spans="1:4" ht="15.75" outlineLevel="1" x14ac:dyDescent="0.2">
      <c r="A343" s="104" t="s">
        <v>35</v>
      </c>
      <c r="B343" s="104" t="s">
        <v>728</v>
      </c>
      <c r="C343" s="104">
        <v>5.38</v>
      </c>
      <c r="D343" s="105"/>
    </row>
    <row r="344" spans="1:4" ht="15.75" outlineLevel="1" x14ac:dyDescent="0.2">
      <c r="A344" s="104" t="s">
        <v>35</v>
      </c>
      <c r="B344" s="104" t="s">
        <v>729</v>
      </c>
      <c r="C344" s="104">
        <v>5.39</v>
      </c>
      <c r="D344" s="105"/>
    </row>
    <row r="345" spans="1:4" ht="15.75" outlineLevel="1" x14ac:dyDescent="0.2">
      <c r="A345" s="104" t="s">
        <v>35</v>
      </c>
      <c r="B345" s="104" t="s">
        <v>730</v>
      </c>
      <c r="C345" s="106">
        <v>5.6</v>
      </c>
      <c r="D345" s="105"/>
    </row>
    <row r="346" spans="1:4" ht="15.75" outlineLevel="1" x14ac:dyDescent="0.2">
      <c r="A346" s="104" t="s">
        <v>35</v>
      </c>
      <c r="B346" s="104" t="s">
        <v>68</v>
      </c>
      <c r="C346" s="104">
        <v>5.48</v>
      </c>
      <c r="D346" s="105"/>
    </row>
    <row r="347" spans="1:4" ht="15.75" x14ac:dyDescent="0.2">
      <c r="A347" s="108" t="s">
        <v>35</v>
      </c>
      <c r="B347" s="104"/>
      <c r="C347" s="104"/>
      <c r="D347" s="105"/>
    </row>
    <row r="348" spans="1:4" ht="15.75" outlineLevel="1" x14ac:dyDescent="0.2">
      <c r="A348" s="104" t="s">
        <v>36</v>
      </c>
      <c r="B348" s="104" t="s">
        <v>52</v>
      </c>
      <c r="C348" s="104">
        <v>5.0999999999999996</v>
      </c>
      <c r="D348" s="105"/>
    </row>
    <row r="349" spans="1:4" ht="15.75" outlineLevel="1" x14ac:dyDescent="0.2">
      <c r="A349" s="104" t="s">
        <v>36</v>
      </c>
      <c r="B349" s="104" t="s">
        <v>53</v>
      </c>
      <c r="C349" s="104">
        <v>5.2</v>
      </c>
      <c r="D349" s="105"/>
    </row>
    <row r="350" spans="1:4" ht="15.75" outlineLevel="1" x14ac:dyDescent="0.2">
      <c r="A350" s="104" t="s">
        <v>36</v>
      </c>
      <c r="B350" s="104" t="s">
        <v>90</v>
      </c>
      <c r="C350" s="104">
        <v>5.3</v>
      </c>
      <c r="D350" s="105"/>
    </row>
    <row r="351" spans="1:4" ht="15.75" outlineLevel="1" x14ac:dyDescent="0.2">
      <c r="A351" s="104" t="s">
        <v>36</v>
      </c>
      <c r="B351" s="104" t="s">
        <v>176</v>
      </c>
      <c r="C351" s="104">
        <v>5.6</v>
      </c>
      <c r="D351" s="105"/>
    </row>
    <row r="352" spans="1:4" ht="15.75" outlineLevel="1" x14ac:dyDescent="0.2">
      <c r="A352" s="104" t="s">
        <v>36</v>
      </c>
      <c r="B352" s="104" t="s">
        <v>1720</v>
      </c>
      <c r="C352" s="106">
        <v>5.0999999999999996</v>
      </c>
      <c r="D352" s="105"/>
    </row>
    <row r="353" spans="1:4" ht="15.75" outlineLevel="1" x14ac:dyDescent="0.2">
      <c r="A353" s="104" t="s">
        <v>36</v>
      </c>
      <c r="B353" s="104" t="s">
        <v>1719</v>
      </c>
      <c r="C353" s="104">
        <v>5.14</v>
      </c>
      <c r="D353" s="105"/>
    </row>
    <row r="354" spans="1:4" ht="15.75" outlineLevel="1" x14ac:dyDescent="0.2">
      <c r="A354" s="104" t="s">
        <v>36</v>
      </c>
      <c r="B354" s="104" t="s">
        <v>92</v>
      </c>
      <c r="C354" s="104">
        <v>5.19</v>
      </c>
      <c r="D354" s="105"/>
    </row>
    <row r="355" spans="1:4" ht="15.75" outlineLevel="1" x14ac:dyDescent="0.2">
      <c r="A355" s="104" t="s">
        <v>36</v>
      </c>
      <c r="B355" s="104" t="s">
        <v>178</v>
      </c>
      <c r="C355" s="104">
        <v>5.24</v>
      </c>
      <c r="D355" s="105"/>
    </row>
    <row r="356" spans="1:4" ht="15.75" outlineLevel="1" x14ac:dyDescent="0.2">
      <c r="A356" s="104" t="s">
        <v>36</v>
      </c>
      <c r="B356" s="104" t="s">
        <v>57</v>
      </c>
      <c r="C356" s="104">
        <v>5.26</v>
      </c>
      <c r="D356" s="105"/>
    </row>
    <row r="357" spans="1:4" ht="15.75" outlineLevel="1" x14ac:dyDescent="0.2">
      <c r="A357" s="104" t="s">
        <v>36</v>
      </c>
      <c r="B357" s="104" t="s">
        <v>58</v>
      </c>
      <c r="C357" s="104">
        <v>5.27</v>
      </c>
      <c r="D357" s="105"/>
    </row>
    <row r="358" spans="1:4" ht="15.75" outlineLevel="1" x14ac:dyDescent="0.2">
      <c r="A358" s="104" t="s">
        <v>36</v>
      </c>
      <c r="B358" s="104" t="s">
        <v>93</v>
      </c>
      <c r="C358" s="104">
        <v>5.28</v>
      </c>
      <c r="D358" s="105"/>
    </row>
    <row r="359" spans="1:4" ht="15.75" outlineLevel="1" x14ac:dyDescent="0.2">
      <c r="A359" s="104" t="s">
        <v>36</v>
      </c>
      <c r="B359" s="104" t="s">
        <v>179</v>
      </c>
      <c r="C359" s="104">
        <v>5.31</v>
      </c>
      <c r="D359" s="105"/>
    </row>
    <row r="360" spans="1:4" ht="15.75" outlineLevel="1" x14ac:dyDescent="0.2">
      <c r="A360" s="104" t="s">
        <v>36</v>
      </c>
      <c r="B360" s="104" t="s">
        <v>59</v>
      </c>
      <c r="C360" s="104">
        <v>5.36</v>
      </c>
      <c r="D360" s="105"/>
    </row>
    <row r="361" spans="1:4" ht="15.75" outlineLevel="1" x14ac:dyDescent="0.2">
      <c r="A361" s="104" t="s">
        <v>36</v>
      </c>
      <c r="B361" s="104" t="s">
        <v>725</v>
      </c>
      <c r="C361" s="104">
        <v>5.37</v>
      </c>
      <c r="D361" s="105"/>
    </row>
    <row r="362" spans="1:4" ht="15.75" outlineLevel="1" x14ac:dyDescent="0.2">
      <c r="A362" s="104" t="s">
        <v>36</v>
      </c>
      <c r="B362" s="104" t="s">
        <v>95</v>
      </c>
      <c r="C362" s="104">
        <v>5.49</v>
      </c>
      <c r="D362" s="105"/>
    </row>
    <row r="363" spans="1:4" ht="15.75" outlineLevel="1" x14ac:dyDescent="0.2">
      <c r="A363" s="104" t="s">
        <v>36</v>
      </c>
      <c r="B363" s="104" t="s">
        <v>61</v>
      </c>
      <c r="C363" s="104">
        <v>5.51</v>
      </c>
      <c r="D363" s="105"/>
    </row>
    <row r="364" spans="1:4" ht="15.75" outlineLevel="1" x14ac:dyDescent="0.2">
      <c r="A364" s="104" t="s">
        <v>36</v>
      </c>
      <c r="B364" s="104" t="s">
        <v>1721</v>
      </c>
      <c r="C364" s="104">
        <v>5.52</v>
      </c>
      <c r="D364" s="105"/>
    </row>
    <row r="365" spans="1:4" ht="15.75" outlineLevel="1" x14ac:dyDescent="0.2">
      <c r="A365" s="104" t="s">
        <v>36</v>
      </c>
      <c r="B365" s="104" t="s">
        <v>62</v>
      </c>
      <c r="C365" s="104">
        <v>5.53</v>
      </c>
      <c r="D365" s="105"/>
    </row>
    <row r="366" spans="1:4" ht="15.75" outlineLevel="1" x14ac:dyDescent="0.2">
      <c r="A366" s="104" t="s">
        <v>36</v>
      </c>
      <c r="B366" s="104" t="s">
        <v>96</v>
      </c>
      <c r="C366" s="104">
        <v>5.69</v>
      </c>
      <c r="D366" s="105"/>
    </row>
    <row r="367" spans="1:4" ht="15.75" outlineLevel="1" x14ac:dyDescent="0.2">
      <c r="A367" s="104" t="s">
        <v>36</v>
      </c>
      <c r="B367" s="104" t="s">
        <v>726</v>
      </c>
      <c r="C367" s="106">
        <v>5.8</v>
      </c>
      <c r="D367" s="105"/>
    </row>
    <row r="368" spans="1:4" ht="15.75" outlineLevel="1" x14ac:dyDescent="0.2">
      <c r="A368" s="104" t="s">
        <v>36</v>
      </c>
      <c r="B368" s="104" t="s">
        <v>181</v>
      </c>
      <c r="C368" s="106">
        <v>5.72</v>
      </c>
      <c r="D368" s="105"/>
    </row>
    <row r="369" spans="1:4" ht="15.75" outlineLevel="1" x14ac:dyDescent="0.2">
      <c r="A369" s="104" t="s">
        <v>36</v>
      </c>
      <c r="B369" s="104" t="s">
        <v>97</v>
      </c>
      <c r="C369" s="104">
        <v>5.75</v>
      </c>
      <c r="D369" s="105"/>
    </row>
    <row r="370" spans="1:4" ht="15.75" outlineLevel="1" x14ac:dyDescent="0.2">
      <c r="A370" s="104" t="s">
        <v>36</v>
      </c>
      <c r="B370" s="104" t="s">
        <v>65</v>
      </c>
      <c r="C370" s="106">
        <v>5.7</v>
      </c>
      <c r="D370" s="105"/>
    </row>
    <row r="371" spans="1:4" ht="15.75" outlineLevel="1" x14ac:dyDescent="0.2">
      <c r="A371" s="104" t="s">
        <v>36</v>
      </c>
      <c r="B371" s="104" t="s">
        <v>98</v>
      </c>
      <c r="C371" s="104">
        <v>5.74</v>
      </c>
      <c r="D371" s="105"/>
    </row>
    <row r="372" spans="1:4" ht="15.75" outlineLevel="1" x14ac:dyDescent="0.2">
      <c r="A372" s="104" t="s">
        <v>36</v>
      </c>
      <c r="B372" s="104" t="s">
        <v>182</v>
      </c>
      <c r="C372" s="104">
        <v>5.76</v>
      </c>
      <c r="D372" s="105"/>
    </row>
    <row r="373" spans="1:4" ht="15.75" outlineLevel="1" x14ac:dyDescent="0.2">
      <c r="A373" s="104" t="s">
        <v>36</v>
      </c>
      <c r="B373" s="104" t="s">
        <v>183</v>
      </c>
      <c r="C373" s="104">
        <v>5.89</v>
      </c>
      <c r="D373" s="107" t="s">
        <v>1718</v>
      </c>
    </row>
    <row r="374" spans="1:4" ht="15.75" outlineLevel="1" x14ac:dyDescent="0.2">
      <c r="A374" s="104" t="s">
        <v>36</v>
      </c>
      <c r="B374" s="104" t="s">
        <v>731</v>
      </c>
      <c r="C374" s="104">
        <v>5.19</v>
      </c>
      <c r="D374" s="107"/>
    </row>
    <row r="375" spans="1:4" ht="15.75" outlineLevel="1" x14ac:dyDescent="0.2">
      <c r="A375" s="104" t="s">
        <v>36</v>
      </c>
      <c r="B375" s="104" t="s">
        <v>732</v>
      </c>
      <c r="C375" s="104">
        <v>5.1109999999999998</v>
      </c>
      <c r="D375" s="105"/>
    </row>
    <row r="376" spans="1:4" ht="15.75" outlineLevel="1" x14ac:dyDescent="0.2">
      <c r="A376" s="104" t="s">
        <v>36</v>
      </c>
      <c r="B376" s="104" t="s">
        <v>734</v>
      </c>
      <c r="C376" s="104">
        <v>5.1120000000000001</v>
      </c>
      <c r="D376" s="105"/>
    </row>
    <row r="377" spans="1:4" ht="15.75" outlineLevel="1" x14ac:dyDescent="0.2">
      <c r="A377" s="104" t="s">
        <v>36</v>
      </c>
      <c r="B377" s="104" t="s">
        <v>1724</v>
      </c>
      <c r="C377" s="104">
        <v>5.1130000000000004</v>
      </c>
      <c r="D377" s="105"/>
    </row>
    <row r="378" spans="1:4" ht="15.75" outlineLevel="1" x14ac:dyDescent="0.2">
      <c r="A378" s="104" t="s">
        <v>36</v>
      </c>
      <c r="B378" s="104" t="s">
        <v>100</v>
      </c>
      <c r="C378" s="104">
        <v>5.58</v>
      </c>
      <c r="D378" s="105"/>
    </row>
    <row r="379" spans="1:4" ht="15.75" outlineLevel="1" x14ac:dyDescent="0.2">
      <c r="A379" s="104" t="s">
        <v>36</v>
      </c>
      <c r="B379" s="104" t="s">
        <v>64</v>
      </c>
      <c r="C379" s="104">
        <v>5.54</v>
      </c>
      <c r="D379" s="105"/>
    </row>
    <row r="380" spans="1:4" ht="15.75" outlineLevel="1" x14ac:dyDescent="0.2">
      <c r="A380" s="104" t="s">
        <v>36</v>
      </c>
      <c r="B380" s="104" t="s">
        <v>101</v>
      </c>
      <c r="C380" s="104">
        <v>5.55</v>
      </c>
      <c r="D380" s="105"/>
    </row>
    <row r="381" spans="1:4" ht="15.75" outlineLevel="1" x14ac:dyDescent="0.2">
      <c r="A381" s="104" t="s">
        <v>36</v>
      </c>
      <c r="B381" s="104" t="s">
        <v>66</v>
      </c>
      <c r="C381" s="104">
        <v>5.63</v>
      </c>
      <c r="D381" s="105"/>
    </row>
    <row r="382" spans="1:4" ht="15.75" outlineLevel="1" x14ac:dyDescent="0.2">
      <c r="A382" s="104" t="s">
        <v>36</v>
      </c>
      <c r="B382" s="104" t="s">
        <v>102</v>
      </c>
      <c r="C382" s="104">
        <v>5.65</v>
      </c>
      <c r="D382" s="105"/>
    </row>
    <row r="383" spans="1:4" ht="15.75" outlineLevel="1" x14ac:dyDescent="0.2">
      <c r="A383" s="104" t="s">
        <v>36</v>
      </c>
      <c r="B383" s="104" t="s">
        <v>184</v>
      </c>
      <c r="C383" s="104">
        <v>5.66</v>
      </c>
      <c r="D383" s="105"/>
    </row>
    <row r="384" spans="1:4" ht="15.75" outlineLevel="1" x14ac:dyDescent="0.2">
      <c r="A384" s="104" t="s">
        <v>36</v>
      </c>
      <c r="B384" s="104" t="s">
        <v>20</v>
      </c>
      <c r="C384" s="104">
        <v>5.68</v>
      </c>
      <c r="D384" s="105"/>
    </row>
    <row r="385" spans="1:4" ht="15.75" outlineLevel="1" x14ac:dyDescent="0.2">
      <c r="A385" s="104" t="s">
        <v>36</v>
      </c>
      <c r="B385" s="104" t="s">
        <v>67</v>
      </c>
      <c r="C385" s="104">
        <v>5.47</v>
      </c>
      <c r="D385" s="105"/>
    </row>
    <row r="386" spans="1:4" ht="15.75" outlineLevel="1" x14ac:dyDescent="0.2">
      <c r="A386" s="104" t="s">
        <v>36</v>
      </c>
      <c r="B386" s="104" t="s">
        <v>68</v>
      </c>
      <c r="C386" s="104">
        <v>5.48</v>
      </c>
      <c r="D386" s="105"/>
    </row>
    <row r="387" spans="1:4" ht="15.75" x14ac:dyDescent="0.2">
      <c r="A387" s="108" t="s">
        <v>36</v>
      </c>
      <c r="B387" s="104"/>
      <c r="C387" s="104"/>
      <c r="D387" s="105"/>
    </row>
    <row r="388" spans="1:4" ht="15.75" outlineLevel="1" x14ac:dyDescent="0.2">
      <c r="A388" s="104" t="s">
        <v>37</v>
      </c>
      <c r="B388" s="104" t="s">
        <v>52</v>
      </c>
      <c r="C388" s="104">
        <v>5.0999999999999996</v>
      </c>
      <c r="D388" s="105"/>
    </row>
    <row r="389" spans="1:4" ht="15.75" outlineLevel="1" x14ac:dyDescent="0.2">
      <c r="A389" s="104" t="s">
        <v>37</v>
      </c>
      <c r="B389" s="104" t="s">
        <v>53</v>
      </c>
      <c r="C389" s="104">
        <v>5.2</v>
      </c>
      <c r="D389" s="105"/>
    </row>
    <row r="390" spans="1:4" ht="15.75" outlineLevel="1" x14ac:dyDescent="0.2">
      <c r="A390" s="104" t="s">
        <v>37</v>
      </c>
      <c r="B390" s="104" t="s">
        <v>90</v>
      </c>
      <c r="C390" s="104">
        <v>5.3</v>
      </c>
      <c r="D390" s="105"/>
    </row>
    <row r="391" spans="1:4" ht="15.75" outlineLevel="1" x14ac:dyDescent="0.2">
      <c r="A391" s="104" t="s">
        <v>37</v>
      </c>
      <c r="B391" s="104" t="s">
        <v>176</v>
      </c>
      <c r="C391" s="104">
        <v>5.6</v>
      </c>
      <c r="D391" s="105"/>
    </row>
    <row r="392" spans="1:4" ht="15.75" outlineLevel="1" x14ac:dyDescent="0.2">
      <c r="A392" s="104" t="s">
        <v>37</v>
      </c>
      <c r="B392" s="104" t="s">
        <v>1720</v>
      </c>
      <c r="C392" s="106">
        <v>5.0999999999999996</v>
      </c>
      <c r="D392" s="105"/>
    </row>
    <row r="393" spans="1:4" ht="15.75" outlineLevel="1" x14ac:dyDescent="0.2">
      <c r="A393" s="104" t="s">
        <v>37</v>
      </c>
      <c r="B393" s="104" t="s">
        <v>1719</v>
      </c>
      <c r="C393" s="104">
        <v>5.14</v>
      </c>
      <c r="D393" s="105"/>
    </row>
    <row r="394" spans="1:4" ht="15.75" outlineLevel="1" x14ac:dyDescent="0.2">
      <c r="A394" s="104" t="s">
        <v>37</v>
      </c>
      <c r="B394" s="104" t="s">
        <v>92</v>
      </c>
      <c r="C394" s="104">
        <v>5.19</v>
      </c>
      <c r="D394" s="105"/>
    </row>
    <row r="395" spans="1:4" ht="15.75" outlineLevel="1" x14ac:dyDescent="0.2">
      <c r="A395" s="104" t="s">
        <v>37</v>
      </c>
      <c r="B395" s="104" t="s">
        <v>178</v>
      </c>
      <c r="C395" s="104">
        <v>5.24</v>
      </c>
      <c r="D395" s="105"/>
    </row>
    <row r="396" spans="1:4" ht="15.75" outlineLevel="1" x14ac:dyDescent="0.2">
      <c r="A396" s="104" t="s">
        <v>37</v>
      </c>
      <c r="B396" s="104" t="s">
        <v>57</v>
      </c>
      <c r="C396" s="104">
        <v>5.26</v>
      </c>
      <c r="D396" s="105"/>
    </row>
    <row r="397" spans="1:4" ht="15.75" outlineLevel="1" x14ac:dyDescent="0.2">
      <c r="A397" s="104" t="s">
        <v>37</v>
      </c>
      <c r="B397" s="104" t="s">
        <v>58</v>
      </c>
      <c r="C397" s="104">
        <v>5.27</v>
      </c>
      <c r="D397" s="105"/>
    </row>
    <row r="398" spans="1:4" ht="15.75" outlineLevel="1" x14ac:dyDescent="0.2">
      <c r="A398" s="104" t="s">
        <v>37</v>
      </c>
      <c r="B398" s="104" t="s">
        <v>93</v>
      </c>
      <c r="C398" s="104">
        <v>5.28</v>
      </c>
      <c r="D398" s="105"/>
    </row>
    <row r="399" spans="1:4" ht="15.75" outlineLevel="1" x14ac:dyDescent="0.2">
      <c r="A399" s="104" t="s">
        <v>37</v>
      </c>
      <c r="B399" s="104" t="s">
        <v>186</v>
      </c>
      <c r="C399" s="104">
        <v>5.29</v>
      </c>
      <c r="D399" s="105"/>
    </row>
    <row r="400" spans="1:4" ht="15.75" outlineLevel="1" x14ac:dyDescent="0.2">
      <c r="A400" s="104" t="s">
        <v>37</v>
      </c>
      <c r="B400" s="104" t="s">
        <v>179</v>
      </c>
      <c r="C400" s="104">
        <v>5.31</v>
      </c>
      <c r="D400" s="105"/>
    </row>
    <row r="401" spans="1:4" ht="15.75" outlineLevel="1" x14ac:dyDescent="0.2">
      <c r="A401" s="104" t="s">
        <v>37</v>
      </c>
      <c r="B401" s="104" t="s">
        <v>59</v>
      </c>
      <c r="C401" s="104">
        <v>5.36</v>
      </c>
      <c r="D401" s="105"/>
    </row>
    <row r="402" spans="1:4" ht="15.75" outlineLevel="1" x14ac:dyDescent="0.2">
      <c r="A402" s="104" t="s">
        <v>37</v>
      </c>
      <c r="B402" s="104" t="s">
        <v>725</v>
      </c>
      <c r="C402" s="104">
        <v>5.37</v>
      </c>
      <c r="D402" s="105"/>
    </row>
    <row r="403" spans="1:4" ht="15.75" outlineLevel="1" x14ac:dyDescent="0.2">
      <c r="A403" s="104" t="s">
        <v>37</v>
      </c>
      <c r="B403" s="104" t="s">
        <v>95</v>
      </c>
      <c r="C403" s="104">
        <v>5.49</v>
      </c>
      <c r="D403" s="105"/>
    </row>
    <row r="404" spans="1:4" ht="15.75" outlineLevel="1" x14ac:dyDescent="0.2">
      <c r="A404" s="104" t="s">
        <v>37</v>
      </c>
      <c r="B404" s="104" t="s">
        <v>61</v>
      </c>
      <c r="C404" s="104">
        <v>5.51</v>
      </c>
      <c r="D404" s="105"/>
    </row>
    <row r="405" spans="1:4" ht="15.75" outlineLevel="1" x14ac:dyDescent="0.2">
      <c r="A405" s="104" t="s">
        <v>37</v>
      </c>
      <c r="B405" s="104" t="s">
        <v>1721</v>
      </c>
      <c r="C405" s="104">
        <v>5.52</v>
      </c>
      <c r="D405" s="105"/>
    </row>
    <row r="406" spans="1:4" ht="15.75" outlineLevel="1" x14ac:dyDescent="0.2">
      <c r="A406" s="104" t="s">
        <v>37</v>
      </c>
      <c r="B406" s="104" t="s">
        <v>62</v>
      </c>
      <c r="C406" s="104">
        <v>5.53</v>
      </c>
      <c r="D406" s="105"/>
    </row>
    <row r="407" spans="1:4" ht="15.75" outlineLevel="1" x14ac:dyDescent="0.2">
      <c r="A407" s="104" t="s">
        <v>37</v>
      </c>
      <c r="B407" s="104" t="s">
        <v>96</v>
      </c>
      <c r="C407" s="104">
        <v>5.69</v>
      </c>
      <c r="D407" s="105"/>
    </row>
    <row r="408" spans="1:4" ht="15.75" outlineLevel="1" x14ac:dyDescent="0.2">
      <c r="A408" s="104" t="s">
        <v>37</v>
      </c>
      <c r="B408" s="104" t="s">
        <v>97</v>
      </c>
      <c r="C408" s="104">
        <v>5.75</v>
      </c>
      <c r="D408" s="105"/>
    </row>
    <row r="409" spans="1:4" ht="15.75" outlineLevel="1" x14ac:dyDescent="0.2">
      <c r="A409" s="104" t="s">
        <v>37</v>
      </c>
      <c r="B409" s="104" t="s">
        <v>98</v>
      </c>
      <c r="C409" s="104">
        <v>5.74</v>
      </c>
      <c r="D409" s="105"/>
    </row>
    <row r="410" spans="1:4" ht="15.75" outlineLevel="1" x14ac:dyDescent="0.2">
      <c r="A410" s="104" t="s">
        <v>37</v>
      </c>
      <c r="B410" s="104" t="s">
        <v>65</v>
      </c>
      <c r="C410" s="106">
        <v>5.7</v>
      </c>
      <c r="D410" s="105"/>
    </row>
    <row r="411" spans="1:4" ht="15.75" outlineLevel="1" x14ac:dyDescent="0.2">
      <c r="A411" s="104" t="s">
        <v>37</v>
      </c>
      <c r="B411" s="104" t="s">
        <v>182</v>
      </c>
      <c r="C411" s="104">
        <v>5.76</v>
      </c>
      <c r="D411" s="105"/>
    </row>
    <row r="412" spans="1:4" ht="15.75" outlineLevel="1" x14ac:dyDescent="0.2">
      <c r="A412" s="104" t="s">
        <v>37</v>
      </c>
      <c r="B412" s="104" t="s">
        <v>183</v>
      </c>
      <c r="C412" s="104">
        <v>5.89</v>
      </c>
      <c r="D412" s="107" t="s">
        <v>1718</v>
      </c>
    </row>
    <row r="413" spans="1:4" ht="15.75" outlineLevel="1" x14ac:dyDescent="0.2">
      <c r="A413" s="104" t="s">
        <v>37</v>
      </c>
      <c r="B413" s="104" t="s">
        <v>731</v>
      </c>
      <c r="C413" s="104">
        <v>5.19</v>
      </c>
      <c r="D413" s="105"/>
    </row>
    <row r="414" spans="1:4" ht="15.75" outlineLevel="1" x14ac:dyDescent="0.2">
      <c r="A414" s="104" t="s">
        <v>37</v>
      </c>
      <c r="B414" s="104" t="s">
        <v>732</v>
      </c>
      <c r="C414" s="104">
        <v>5.1109999999999998</v>
      </c>
      <c r="D414" s="105"/>
    </row>
    <row r="415" spans="1:4" ht="15.75" outlineLevel="1" x14ac:dyDescent="0.2">
      <c r="A415" s="104" t="s">
        <v>37</v>
      </c>
      <c r="B415" s="104" t="s">
        <v>734</v>
      </c>
      <c r="C415" s="104">
        <v>5.1120000000000001</v>
      </c>
      <c r="D415" s="105"/>
    </row>
    <row r="416" spans="1:4" ht="15.75" outlineLevel="1" x14ac:dyDescent="0.2">
      <c r="A416" s="104" t="s">
        <v>37</v>
      </c>
      <c r="B416" s="104" t="s">
        <v>1724</v>
      </c>
      <c r="C416" s="104">
        <v>5.1130000000000004</v>
      </c>
      <c r="D416" s="105"/>
    </row>
    <row r="417" spans="1:4" ht="15.75" outlineLevel="1" x14ac:dyDescent="0.2">
      <c r="A417" s="104" t="s">
        <v>37</v>
      </c>
      <c r="B417" s="104" t="s">
        <v>100</v>
      </c>
      <c r="C417" s="104">
        <v>5.58</v>
      </c>
      <c r="D417" s="105"/>
    </row>
    <row r="418" spans="1:4" ht="15.75" outlineLevel="1" x14ac:dyDescent="0.2">
      <c r="A418" s="104" t="s">
        <v>37</v>
      </c>
      <c r="B418" s="104" t="s">
        <v>64</v>
      </c>
      <c r="C418" s="104">
        <v>5.54</v>
      </c>
      <c r="D418" s="105"/>
    </row>
    <row r="419" spans="1:4" ht="15.75" outlineLevel="1" x14ac:dyDescent="0.2">
      <c r="A419" s="104" t="s">
        <v>37</v>
      </c>
      <c r="B419" s="104" t="s">
        <v>101</v>
      </c>
      <c r="C419" s="104">
        <v>5.55</v>
      </c>
      <c r="D419" s="105"/>
    </row>
    <row r="420" spans="1:4" ht="15.75" outlineLevel="1" x14ac:dyDescent="0.2">
      <c r="A420" s="104" t="s">
        <v>37</v>
      </c>
      <c r="B420" s="104" t="s">
        <v>66</v>
      </c>
      <c r="C420" s="104">
        <v>5.63</v>
      </c>
      <c r="D420" s="105"/>
    </row>
    <row r="421" spans="1:4" ht="15.75" outlineLevel="1" x14ac:dyDescent="0.2">
      <c r="A421" s="104" t="s">
        <v>37</v>
      </c>
      <c r="B421" s="104" t="s">
        <v>102</v>
      </c>
      <c r="C421" s="104">
        <v>5.65</v>
      </c>
      <c r="D421" s="105"/>
    </row>
    <row r="422" spans="1:4" ht="15.75" outlineLevel="1" x14ac:dyDescent="0.2">
      <c r="A422" s="104" t="s">
        <v>37</v>
      </c>
      <c r="B422" s="104" t="s">
        <v>184</v>
      </c>
      <c r="C422" s="104">
        <v>5.66</v>
      </c>
      <c r="D422" s="105"/>
    </row>
    <row r="423" spans="1:4" ht="15.75" outlineLevel="1" x14ac:dyDescent="0.2">
      <c r="A423" s="104" t="s">
        <v>37</v>
      </c>
      <c r="B423" s="104" t="s">
        <v>20</v>
      </c>
      <c r="C423" s="104">
        <v>5.68</v>
      </c>
      <c r="D423" s="105"/>
    </row>
    <row r="424" spans="1:4" ht="15.75" outlineLevel="1" x14ac:dyDescent="0.2">
      <c r="A424" s="104" t="s">
        <v>37</v>
      </c>
      <c r="B424" s="104" t="s">
        <v>67</v>
      </c>
      <c r="C424" s="104">
        <v>5.47</v>
      </c>
      <c r="D424" s="105"/>
    </row>
    <row r="425" spans="1:4" ht="15.75" outlineLevel="1" x14ac:dyDescent="0.2">
      <c r="A425" s="104" t="s">
        <v>37</v>
      </c>
      <c r="B425" s="104" t="s">
        <v>68</v>
      </c>
      <c r="C425" s="104">
        <v>5.48</v>
      </c>
      <c r="D425" s="105"/>
    </row>
    <row r="426" spans="1:4" ht="15.75" x14ac:dyDescent="0.2">
      <c r="A426" s="108" t="s">
        <v>37</v>
      </c>
      <c r="B426" s="104"/>
      <c r="C426" s="104"/>
      <c r="D426" s="105"/>
    </row>
    <row r="427" spans="1:4" ht="15.75" outlineLevel="1" x14ac:dyDescent="0.2">
      <c r="A427" s="104" t="s">
        <v>1725</v>
      </c>
      <c r="B427" s="104" t="s">
        <v>52</v>
      </c>
      <c r="C427" s="104">
        <v>5.0999999999999996</v>
      </c>
      <c r="D427" s="105"/>
    </row>
    <row r="428" spans="1:4" ht="15.75" outlineLevel="1" x14ac:dyDescent="0.2">
      <c r="A428" s="104" t="s">
        <v>1725</v>
      </c>
      <c r="B428" s="104" t="s">
        <v>53</v>
      </c>
      <c r="C428" s="104">
        <v>5.2</v>
      </c>
      <c r="D428" s="105"/>
    </row>
    <row r="429" spans="1:4" ht="15.75" outlineLevel="1" x14ac:dyDescent="0.2">
      <c r="A429" s="104" t="s">
        <v>1725</v>
      </c>
      <c r="B429" s="104" t="s">
        <v>90</v>
      </c>
      <c r="C429" s="104">
        <v>5.3</v>
      </c>
      <c r="D429" s="105"/>
    </row>
    <row r="430" spans="1:4" ht="15.75" outlineLevel="1" x14ac:dyDescent="0.2">
      <c r="A430" s="104" t="s">
        <v>1725</v>
      </c>
      <c r="B430" s="104" t="s">
        <v>176</v>
      </c>
      <c r="C430" s="104">
        <v>5.6</v>
      </c>
      <c r="D430" s="105"/>
    </row>
    <row r="431" spans="1:4" ht="15.75" outlineLevel="1" x14ac:dyDescent="0.2">
      <c r="A431" s="104" t="s">
        <v>1725</v>
      </c>
      <c r="B431" s="104" t="s">
        <v>1720</v>
      </c>
      <c r="C431" s="106">
        <v>5.0999999999999996</v>
      </c>
      <c r="D431" s="105"/>
    </row>
    <row r="432" spans="1:4" ht="15.75" outlineLevel="1" x14ac:dyDescent="0.2">
      <c r="A432" s="104" t="s">
        <v>1725</v>
      </c>
      <c r="B432" s="104" t="s">
        <v>1719</v>
      </c>
      <c r="C432" s="104">
        <v>5.14</v>
      </c>
      <c r="D432" s="105"/>
    </row>
    <row r="433" spans="1:4" ht="15.75" outlineLevel="1" x14ac:dyDescent="0.2">
      <c r="A433" s="104" t="s">
        <v>1725</v>
      </c>
      <c r="B433" s="104" t="s">
        <v>92</v>
      </c>
      <c r="C433" s="104">
        <v>5.19</v>
      </c>
      <c r="D433" s="105"/>
    </row>
    <row r="434" spans="1:4" ht="15.75" outlineLevel="1" x14ac:dyDescent="0.2">
      <c r="A434" s="104" t="s">
        <v>1725</v>
      </c>
      <c r="B434" s="104" t="s">
        <v>178</v>
      </c>
      <c r="C434" s="104">
        <v>5.24</v>
      </c>
      <c r="D434" s="105"/>
    </row>
    <row r="435" spans="1:4" ht="15.75" outlineLevel="1" x14ac:dyDescent="0.2">
      <c r="A435" s="104" t="s">
        <v>1725</v>
      </c>
      <c r="B435" s="104" t="s">
        <v>57</v>
      </c>
      <c r="C435" s="104">
        <v>5.26</v>
      </c>
      <c r="D435" s="105"/>
    </row>
    <row r="436" spans="1:4" ht="15.75" outlineLevel="1" x14ac:dyDescent="0.2">
      <c r="A436" s="104" t="s">
        <v>1725</v>
      </c>
      <c r="B436" s="104" t="s">
        <v>58</v>
      </c>
      <c r="C436" s="104">
        <v>5.27</v>
      </c>
      <c r="D436" s="105"/>
    </row>
    <row r="437" spans="1:4" ht="15.75" outlineLevel="1" x14ac:dyDescent="0.2">
      <c r="A437" s="104" t="s">
        <v>1725</v>
      </c>
      <c r="B437" s="104" t="s">
        <v>93</v>
      </c>
      <c r="C437" s="104">
        <v>5.28</v>
      </c>
      <c r="D437" s="105"/>
    </row>
    <row r="438" spans="1:4" ht="15.75" outlineLevel="1" x14ac:dyDescent="0.2">
      <c r="A438" s="104" t="s">
        <v>1725</v>
      </c>
      <c r="B438" s="104" t="s">
        <v>186</v>
      </c>
      <c r="C438" s="104">
        <v>5.29</v>
      </c>
      <c r="D438" s="105"/>
    </row>
    <row r="439" spans="1:4" ht="15.75" outlineLevel="1" x14ac:dyDescent="0.2">
      <c r="A439" s="104" t="s">
        <v>1725</v>
      </c>
      <c r="B439" s="104" t="s">
        <v>179</v>
      </c>
      <c r="C439" s="104">
        <v>5.31</v>
      </c>
      <c r="D439" s="105"/>
    </row>
    <row r="440" spans="1:4" ht="15.75" outlineLevel="1" x14ac:dyDescent="0.2">
      <c r="A440" s="104" t="s">
        <v>1725</v>
      </c>
      <c r="B440" s="104" t="s">
        <v>59</v>
      </c>
      <c r="C440" s="104">
        <v>5.36</v>
      </c>
      <c r="D440" s="105"/>
    </row>
    <row r="441" spans="1:4" ht="15.75" outlineLevel="1" x14ac:dyDescent="0.2">
      <c r="A441" s="104" t="s">
        <v>1725</v>
      </c>
      <c r="B441" s="104" t="s">
        <v>725</v>
      </c>
      <c r="C441" s="104">
        <v>5.37</v>
      </c>
      <c r="D441" s="105"/>
    </row>
    <row r="442" spans="1:4" ht="15.75" outlineLevel="1" x14ac:dyDescent="0.2">
      <c r="A442" s="104" t="s">
        <v>1725</v>
      </c>
      <c r="B442" s="104" t="s">
        <v>62</v>
      </c>
      <c r="C442" s="104">
        <v>5.53</v>
      </c>
      <c r="D442" s="105"/>
    </row>
    <row r="443" spans="1:4" ht="15.75" outlineLevel="1" x14ac:dyDescent="0.2">
      <c r="A443" s="104" t="s">
        <v>1725</v>
      </c>
      <c r="B443" s="104" t="s">
        <v>731</v>
      </c>
      <c r="C443" s="104">
        <v>5.19</v>
      </c>
      <c r="D443" s="105"/>
    </row>
    <row r="444" spans="1:4" ht="15.75" outlineLevel="1" x14ac:dyDescent="0.2">
      <c r="A444" s="104" t="s">
        <v>1725</v>
      </c>
      <c r="B444" s="104" t="s">
        <v>732</v>
      </c>
      <c r="C444" s="104">
        <v>5.1109999999999998</v>
      </c>
      <c r="D444" s="105"/>
    </row>
    <row r="445" spans="1:4" ht="15.75" outlineLevel="1" x14ac:dyDescent="0.2">
      <c r="A445" s="104" t="s">
        <v>1725</v>
      </c>
      <c r="B445" s="104" t="s">
        <v>734</v>
      </c>
      <c r="C445" s="104">
        <v>5.1120000000000001</v>
      </c>
      <c r="D445" s="105"/>
    </row>
    <row r="446" spans="1:4" ht="15.75" outlineLevel="1" x14ac:dyDescent="0.2">
      <c r="A446" s="104" t="s">
        <v>1725</v>
      </c>
      <c r="B446" s="104" t="s">
        <v>1724</v>
      </c>
      <c r="C446" s="104">
        <v>5.1130000000000004</v>
      </c>
      <c r="D446" s="105"/>
    </row>
    <row r="447" spans="1:4" ht="15.75" outlineLevel="1" x14ac:dyDescent="0.2">
      <c r="A447" s="104" t="s">
        <v>1725</v>
      </c>
      <c r="B447" s="104" t="s">
        <v>100</v>
      </c>
      <c r="C447" s="104">
        <v>5.58</v>
      </c>
      <c r="D447" s="105"/>
    </row>
    <row r="448" spans="1:4" ht="15.75" outlineLevel="1" x14ac:dyDescent="0.2">
      <c r="A448" s="104" t="s">
        <v>1725</v>
      </c>
      <c r="B448" s="104" t="s">
        <v>64</v>
      </c>
      <c r="C448" s="104">
        <v>5.54</v>
      </c>
      <c r="D448" s="105"/>
    </row>
    <row r="449" spans="1:4" ht="15.75" outlineLevel="1" x14ac:dyDescent="0.2">
      <c r="A449" s="104" t="s">
        <v>1725</v>
      </c>
      <c r="B449" s="104" t="s">
        <v>101</v>
      </c>
      <c r="C449" s="104">
        <v>5.55</v>
      </c>
      <c r="D449" s="105"/>
    </row>
    <row r="450" spans="1:4" ht="15.75" outlineLevel="1" x14ac:dyDescent="0.2">
      <c r="A450" s="104" t="s">
        <v>1725</v>
      </c>
      <c r="B450" s="104" t="s">
        <v>66</v>
      </c>
      <c r="C450" s="104">
        <v>5.63</v>
      </c>
      <c r="D450" s="105"/>
    </row>
    <row r="451" spans="1:4" ht="15.75" outlineLevel="1" x14ac:dyDescent="0.2">
      <c r="A451" s="104" t="s">
        <v>1725</v>
      </c>
      <c r="B451" s="104" t="s">
        <v>67</v>
      </c>
      <c r="C451" s="104">
        <v>5.47</v>
      </c>
      <c r="D451" s="105"/>
    </row>
    <row r="452" spans="1:4" ht="15.75" outlineLevel="1" x14ac:dyDescent="0.2">
      <c r="A452" s="104" t="s">
        <v>1725</v>
      </c>
      <c r="B452" s="104" t="s">
        <v>68</v>
      </c>
      <c r="C452" s="104">
        <v>5.48</v>
      </c>
      <c r="D452" s="105"/>
    </row>
    <row r="453" spans="1:4" ht="15.75" x14ac:dyDescent="0.2">
      <c r="A453" s="108" t="s">
        <v>1725</v>
      </c>
      <c r="B453" s="104"/>
      <c r="C453" s="104"/>
      <c r="D453" s="105"/>
    </row>
    <row r="454" spans="1:4" ht="15.75" outlineLevel="1" x14ac:dyDescent="0.2">
      <c r="A454" s="104" t="s">
        <v>39</v>
      </c>
      <c r="B454" s="104" t="s">
        <v>52</v>
      </c>
      <c r="C454" s="104">
        <v>5.0999999999999996</v>
      </c>
      <c r="D454" s="105"/>
    </row>
    <row r="455" spans="1:4" ht="15.75" outlineLevel="1" x14ac:dyDescent="0.2">
      <c r="A455" s="104" t="s">
        <v>39</v>
      </c>
      <c r="B455" s="104" t="s">
        <v>53</v>
      </c>
      <c r="C455" s="104">
        <v>5.2</v>
      </c>
      <c r="D455" s="105"/>
    </row>
    <row r="456" spans="1:4" ht="15.75" outlineLevel="1" x14ac:dyDescent="0.2">
      <c r="A456" s="104" t="s">
        <v>39</v>
      </c>
      <c r="B456" s="104" t="s">
        <v>787</v>
      </c>
      <c r="C456" s="104">
        <v>5.5</v>
      </c>
      <c r="D456" s="105"/>
    </row>
    <row r="457" spans="1:4" ht="15.75" outlineLevel="1" x14ac:dyDescent="0.2">
      <c r="A457" s="104" t="s">
        <v>39</v>
      </c>
      <c r="B457" s="104" t="s">
        <v>788</v>
      </c>
      <c r="C457" s="104">
        <v>5.8</v>
      </c>
      <c r="D457" s="107" t="s">
        <v>1718</v>
      </c>
    </row>
    <row r="458" spans="1:4" ht="15.75" outlineLevel="1" x14ac:dyDescent="0.2">
      <c r="A458" s="104" t="s">
        <v>39</v>
      </c>
      <c r="B458" s="104" t="s">
        <v>789</v>
      </c>
      <c r="C458" s="104">
        <v>5.12</v>
      </c>
      <c r="D458" s="107" t="s">
        <v>1718</v>
      </c>
    </row>
    <row r="459" spans="1:4" ht="15.75" outlineLevel="1" x14ac:dyDescent="0.2">
      <c r="A459" s="104" t="s">
        <v>39</v>
      </c>
      <c r="B459" s="104" t="s">
        <v>790</v>
      </c>
      <c r="C459" s="104">
        <v>5.15</v>
      </c>
      <c r="D459" s="105"/>
    </row>
    <row r="460" spans="1:4" ht="15.75" outlineLevel="1" x14ac:dyDescent="0.2">
      <c r="A460" s="104" t="s">
        <v>39</v>
      </c>
      <c r="B460" s="104" t="s">
        <v>791</v>
      </c>
      <c r="C460" s="106">
        <v>5.2</v>
      </c>
      <c r="D460" s="107"/>
    </row>
    <row r="461" spans="1:4" ht="15.75" outlineLevel="1" x14ac:dyDescent="0.2">
      <c r="A461" s="104" t="s">
        <v>39</v>
      </c>
      <c r="B461" s="104" t="s">
        <v>792</v>
      </c>
      <c r="C461" s="104">
        <v>5.25</v>
      </c>
      <c r="D461" s="105"/>
    </row>
    <row r="462" spans="1:4" ht="15.75" outlineLevel="1" x14ac:dyDescent="0.2">
      <c r="A462" s="104" t="s">
        <v>39</v>
      </c>
      <c r="B462" s="104" t="s">
        <v>57</v>
      </c>
      <c r="C462" s="104">
        <v>5.26</v>
      </c>
      <c r="D462" s="105"/>
    </row>
    <row r="463" spans="1:4" ht="15.75" outlineLevel="1" x14ac:dyDescent="0.2">
      <c r="A463" s="104" t="s">
        <v>39</v>
      </c>
      <c r="B463" s="104" t="s">
        <v>793</v>
      </c>
      <c r="C463" s="104">
        <v>5.1139999999999999</v>
      </c>
      <c r="D463" s="107" t="s">
        <v>1718</v>
      </c>
    </row>
    <row r="464" spans="1:4" ht="15.75" outlineLevel="1" x14ac:dyDescent="0.2">
      <c r="A464" s="104" t="s">
        <v>39</v>
      </c>
      <c r="B464" s="104" t="s">
        <v>58</v>
      </c>
      <c r="C464" s="104">
        <v>5.27</v>
      </c>
      <c r="D464" s="105"/>
    </row>
    <row r="465" spans="1:4" ht="15.75" outlineLevel="1" x14ac:dyDescent="0.2">
      <c r="A465" s="104" t="s">
        <v>39</v>
      </c>
      <c r="B465" s="104" t="s">
        <v>794</v>
      </c>
      <c r="C465" s="104">
        <v>5.1150000000000002</v>
      </c>
      <c r="D465" s="107" t="s">
        <v>1718</v>
      </c>
    </row>
    <row r="466" spans="1:4" ht="15.75" outlineLevel="1" x14ac:dyDescent="0.2">
      <c r="A466" s="104" t="s">
        <v>39</v>
      </c>
      <c r="B466" s="104" t="s">
        <v>795</v>
      </c>
      <c r="C466" s="104">
        <v>5.1159999999999997</v>
      </c>
      <c r="D466" s="107" t="s">
        <v>1718</v>
      </c>
    </row>
    <row r="467" spans="1:4" ht="15.75" outlineLevel="1" x14ac:dyDescent="0.2">
      <c r="A467" s="104" t="s">
        <v>39</v>
      </c>
      <c r="B467" s="104" t="s">
        <v>93</v>
      </c>
      <c r="C467" s="104">
        <v>5.28</v>
      </c>
      <c r="D467" s="105"/>
    </row>
    <row r="468" spans="1:4" ht="15.75" outlineLevel="1" x14ac:dyDescent="0.2">
      <c r="A468" s="104" t="s">
        <v>39</v>
      </c>
      <c r="B468" s="104" t="s">
        <v>59</v>
      </c>
      <c r="C468" s="104">
        <v>5.36</v>
      </c>
      <c r="D468" s="105"/>
    </row>
    <row r="469" spans="1:4" ht="15.75" outlineLevel="1" x14ac:dyDescent="0.2">
      <c r="A469" s="104" t="s">
        <v>39</v>
      </c>
      <c r="B469" s="104" t="s">
        <v>725</v>
      </c>
      <c r="C469" s="104">
        <v>5.37</v>
      </c>
      <c r="D469" s="105"/>
    </row>
    <row r="470" spans="1:4" ht="15.75" outlineLevel="1" x14ac:dyDescent="0.2">
      <c r="A470" s="104" t="s">
        <v>39</v>
      </c>
      <c r="B470" s="104" t="s">
        <v>62</v>
      </c>
      <c r="C470" s="104">
        <v>5.53</v>
      </c>
      <c r="D470" s="105"/>
    </row>
    <row r="471" spans="1:4" ht="15.75" outlineLevel="1" x14ac:dyDescent="0.2">
      <c r="A471" s="104" t="s">
        <v>39</v>
      </c>
      <c r="B471" s="104" t="s">
        <v>731</v>
      </c>
      <c r="C471" s="104">
        <v>5.19</v>
      </c>
      <c r="D471" s="105"/>
    </row>
    <row r="472" spans="1:4" ht="15.75" outlineLevel="1" x14ac:dyDescent="0.2">
      <c r="A472" s="104" t="s">
        <v>39</v>
      </c>
      <c r="B472" s="104" t="s">
        <v>732</v>
      </c>
      <c r="C472" s="104">
        <v>5.1109999999999998</v>
      </c>
      <c r="D472" s="105"/>
    </row>
    <row r="473" spans="1:4" ht="15.75" outlineLevel="1" x14ac:dyDescent="0.2">
      <c r="A473" s="104" t="s">
        <v>39</v>
      </c>
      <c r="B473" s="104" t="s">
        <v>734</v>
      </c>
      <c r="C473" s="104">
        <v>5.1120000000000001</v>
      </c>
      <c r="D473" s="105"/>
    </row>
    <row r="474" spans="1:4" ht="15.75" outlineLevel="1" x14ac:dyDescent="0.2">
      <c r="A474" s="104" t="s">
        <v>39</v>
      </c>
      <c r="B474" s="104" t="s">
        <v>64</v>
      </c>
      <c r="C474" s="104">
        <v>5.54</v>
      </c>
      <c r="D474" s="105"/>
    </row>
    <row r="475" spans="1:4" ht="15.75" outlineLevel="1" x14ac:dyDescent="0.2">
      <c r="A475" s="104" t="s">
        <v>39</v>
      </c>
      <c r="B475" s="104" t="s">
        <v>1726</v>
      </c>
      <c r="C475" s="104">
        <v>5.61</v>
      </c>
      <c r="D475" s="105"/>
    </row>
    <row r="476" spans="1:4" ht="15.75" outlineLevel="1" x14ac:dyDescent="0.2">
      <c r="A476" s="104" t="s">
        <v>39</v>
      </c>
      <c r="B476" s="104" t="s">
        <v>66</v>
      </c>
      <c r="C476" s="104">
        <v>5.63</v>
      </c>
      <c r="D476" s="105"/>
    </row>
    <row r="477" spans="1:4" ht="15.75" outlineLevel="1" x14ac:dyDescent="0.2">
      <c r="A477" s="104" t="s">
        <v>39</v>
      </c>
      <c r="B477" s="104" t="s">
        <v>797</v>
      </c>
      <c r="C477" s="104">
        <v>5.46</v>
      </c>
      <c r="D477" s="105"/>
    </row>
    <row r="478" spans="1:4" ht="15.75" outlineLevel="1" x14ac:dyDescent="0.2">
      <c r="A478" s="104" t="s">
        <v>39</v>
      </c>
      <c r="B478" s="104" t="s">
        <v>67</v>
      </c>
      <c r="C478" s="104">
        <v>5.47</v>
      </c>
      <c r="D478" s="105"/>
    </row>
    <row r="479" spans="1:4" ht="15.75" outlineLevel="1" x14ac:dyDescent="0.2">
      <c r="A479" s="104" t="s">
        <v>39</v>
      </c>
      <c r="B479" s="104" t="s">
        <v>68</v>
      </c>
      <c r="C479" s="104">
        <v>5.48</v>
      </c>
      <c r="D479" s="105"/>
    </row>
    <row r="480" spans="1:4" ht="15.75" x14ac:dyDescent="0.2">
      <c r="A480" s="108" t="s">
        <v>39</v>
      </c>
      <c r="B480" s="104"/>
      <c r="C480" s="104"/>
      <c r="D480" s="105"/>
    </row>
    <row r="481" spans="1:4" ht="15.75" outlineLevel="1" x14ac:dyDescent="0.2">
      <c r="A481" s="104" t="s">
        <v>40</v>
      </c>
      <c r="B481" s="104" t="s">
        <v>52</v>
      </c>
      <c r="C481" s="104">
        <v>5.0999999999999996</v>
      </c>
      <c r="D481" s="105"/>
    </row>
    <row r="482" spans="1:4" ht="15.75" outlineLevel="1" x14ac:dyDescent="0.2">
      <c r="A482" s="104" t="s">
        <v>40</v>
      </c>
      <c r="B482" s="104" t="s">
        <v>53</v>
      </c>
      <c r="C482" s="104">
        <v>5.2</v>
      </c>
      <c r="D482" s="105"/>
    </row>
    <row r="483" spans="1:4" ht="15.75" outlineLevel="1" x14ac:dyDescent="0.2">
      <c r="A483" s="104" t="s">
        <v>40</v>
      </c>
      <c r="B483" s="104" t="s">
        <v>90</v>
      </c>
      <c r="C483" s="104">
        <v>5.3</v>
      </c>
      <c r="D483" s="105"/>
    </row>
    <row r="484" spans="1:4" ht="15.75" outlineLevel="1" x14ac:dyDescent="0.2">
      <c r="A484" s="104" t="s">
        <v>40</v>
      </c>
      <c r="B484" s="104" t="s">
        <v>176</v>
      </c>
      <c r="C484" s="104">
        <v>5.6</v>
      </c>
      <c r="D484" s="105"/>
    </row>
    <row r="485" spans="1:4" ht="15.75" outlineLevel="1" x14ac:dyDescent="0.2">
      <c r="A485" s="104" t="s">
        <v>40</v>
      </c>
      <c r="B485" s="104" t="s">
        <v>1720</v>
      </c>
      <c r="C485" s="106">
        <v>5.0999999999999996</v>
      </c>
      <c r="D485" s="105"/>
    </row>
    <row r="486" spans="1:4" ht="15.75" outlineLevel="1" x14ac:dyDescent="0.2">
      <c r="A486" s="104" t="s">
        <v>40</v>
      </c>
      <c r="B486" s="104" t="s">
        <v>1719</v>
      </c>
      <c r="C486" s="104">
        <v>5.14</v>
      </c>
      <c r="D486" s="105"/>
    </row>
    <row r="487" spans="1:4" ht="15.75" outlineLevel="1" x14ac:dyDescent="0.2">
      <c r="A487" s="104" t="s">
        <v>40</v>
      </c>
      <c r="B487" s="104" t="s">
        <v>92</v>
      </c>
      <c r="C487" s="104">
        <v>5.19</v>
      </c>
      <c r="D487" s="105"/>
    </row>
    <row r="488" spans="1:4" ht="15.75" outlineLevel="1" x14ac:dyDescent="0.2">
      <c r="A488" s="104" t="s">
        <v>40</v>
      </c>
      <c r="B488" s="104" t="s">
        <v>178</v>
      </c>
      <c r="C488" s="104">
        <v>5.24</v>
      </c>
      <c r="D488" s="105"/>
    </row>
    <row r="489" spans="1:4" ht="15.75" outlineLevel="1" x14ac:dyDescent="0.2">
      <c r="A489" s="104" t="s">
        <v>40</v>
      </c>
      <c r="B489" s="104" t="s">
        <v>58</v>
      </c>
      <c r="C489" s="104">
        <v>5.27</v>
      </c>
      <c r="D489" s="105"/>
    </row>
    <row r="490" spans="1:4" ht="15.75" outlineLevel="1" x14ac:dyDescent="0.2">
      <c r="A490" s="104" t="s">
        <v>40</v>
      </c>
      <c r="B490" s="104" t="s">
        <v>93</v>
      </c>
      <c r="C490" s="104">
        <v>5.28</v>
      </c>
      <c r="D490" s="105"/>
    </row>
    <row r="491" spans="1:4" ht="15.75" outlineLevel="1" x14ac:dyDescent="0.2">
      <c r="A491" s="104" t="s">
        <v>40</v>
      </c>
      <c r="B491" s="104" t="s">
        <v>186</v>
      </c>
      <c r="C491" s="104">
        <v>5.29</v>
      </c>
      <c r="D491" s="105"/>
    </row>
    <row r="492" spans="1:4" ht="15.75" outlineLevel="1" x14ac:dyDescent="0.2">
      <c r="A492" s="104" t="s">
        <v>40</v>
      </c>
      <c r="B492" s="104" t="s">
        <v>716</v>
      </c>
      <c r="C492" s="104">
        <v>5.34</v>
      </c>
      <c r="D492" s="105"/>
    </row>
    <row r="493" spans="1:4" ht="15.75" outlineLevel="1" x14ac:dyDescent="0.2">
      <c r="A493" s="104" t="s">
        <v>40</v>
      </c>
      <c r="B493" s="104" t="s">
        <v>179</v>
      </c>
      <c r="C493" s="104">
        <v>5.31</v>
      </c>
      <c r="D493" s="105"/>
    </row>
    <row r="494" spans="1:4" ht="15.75" outlineLevel="1" x14ac:dyDescent="0.2">
      <c r="A494" s="104" t="s">
        <v>40</v>
      </c>
      <c r="B494" s="104" t="s">
        <v>717</v>
      </c>
      <c r="C494" s="104">
        <v>5.1100000000000003</v>
      </c>
      <c r="D494" s="105"/>
    </row>
    <row r="495" spans="1:4" ht="15.75" outlineLevel="1" x14ac:dyDescent="0.2">
      <c r="A495" s="104" t="s">
        <v>40</v>
      </c>
      <c r="B495" s="104" t="s">
        <v>59</v>
      </c>
      <c r="C495" s="104">
        <v>5.36</v>
      </c>
      <c r="D495" s="105"/>
    </row>
    <row r="496" spans="1:4" ht="15.75" outlineLevel="1" x14ac:dyDescent="0.2">
      <c r="A496" s="104" t="s">
        <v>40</v>
      </c>
      <c r="B496" s="104" t="s">
        <v>725</v>
      </c>
      <c r="C496" s="104">
        <v>5.37</v>
      </c>
      <c r="D496" s="105"/>
    </row>
    <row r="497" spans="1:4" ht="15.75" outlineLevel="1" x14ac:dyDescent="0.2">
      <c r="A497" s="104" t="s">
        <v>40</v>
      </c>
      <c r="B497" s="104" t="s">
        <v>62</v>
      </c>
      <c r="C497" s="104">
        <v>5.53</v>
      </c>
      <c r="D497" s="105"/>
    </row>
    <row r="498" spans="1:4" ht="15.75" outlineLevel="1" x14ac:dyDescent="0.2">
      <c r="A498" s="104" t="s">
        <v>40</v>
      </c>
      <c r="B498" s="104" t="s">
        <v>731</v>
      </c>
      <c r="C498" s="104">
        <v>5.19</v>
      </c>
      <c r="D498" s="105"/>
    </row>
    <row r="499" spans="1:4" ht="15.75" outlineLevel="1" x14ac:dyDescent="0.2">
      <c r="A499" s="104" t="s">
        <v>40</v>
      </c>
      <c r="B499" s="104" t="s">
        <v>732</v>
      </c>
      <c r="C499" s="104">
        <v>5.1109999999999998</v>
      </c>
      <c r="D499" s="105"/>
    </row>
    <row r="500" spans="1:4" ht="15.75" outlineLevel="1" x14ac:dyDescent="0.2">
      <c r="A500" s="104" t="s">
        <v>40</v>
      </c>
      <c r="B500" s="104" t="s">
        <v>734</v>
      </c>
      <c r="C500" s="104">
        <v>5.1120000000000001</v>
      </c>
      <c r="D500" s="105"/>
    </row>
    <row r="501" spans="1:4" ht="15.75" outlineLevel="1" x14ac:dyDescent="0.2">
      <c r="A501" s="104" t="s">
        <v>40</v>
      </c>
      <c r="B501" s="104" t="s">
        <v>718</v>
      </c>
      <c r="C501" s="104">
        <v>5.12</v>
      </c>
      <c r="D501" s="105"/>
    </row>
    <row r="502" spans="1:4" ht="15.75" outlineLevel="1" x14ac:dyDescent="0.2">
      <c r="A502" s="104" t="s">
        <v>40</v>
      </c>
      <c r="B502" s="104" t="s">
        <v>719</v>
      </c>
      <c r="C502" s="109">
        <v>5.0999999999999996</v>
      </c>
      <c r="D502" s="105"/>
    </row>
    <row r="503" spans="1:4" ht="15.75" outlineLevel="1" x14ac:dyDescent="0.2">
      <c r="A503" s="104" t="s">
        <v>40</v>
      </c>
      <c r="B503" s="104" t="s">
        <v>100</v>
      </c>
      <c r="C503" s="104">
        <v>5.58</v>
      </c>
      <c r="D503" s="105"/>
    </row>
    <row r="504" spans="1:4" ht="15.75" outlineLevel="1" x14ac:dyDescent="0.2">
      <c r="A504" s="104" t="s">
        <v>40</v>
      </c>
      <c r="B504" s="104" t="s">
        <v>101</v>
      </c>
      <c r="C504" s="104">
        <v>5.55</v>
      </c>
      <c r="D504" s="105"/>
    </row>
    <row r="505" spans="1:4" ht="15.75" outlineLevel="1" x14ac:dyDescent="0.2">
      <c r="A505" s="104" t="s">
        <v>40</v>
      </c>
      <c r="B505" s="104" t="s">
        <v>64</v>
      </c>
      <c r="C505" s="104">
        <v>5.54</v>
      </c>
      <c r="D505" s="105"/>
    </row>
    <row r="506" spans="1:4" ht="15.75" outlineLevel="1" x14ac:dyDescent="0.2">
      <c r="A506" s="104" t="s">
        <v>40</v>
      </c>
      <c r="B506" s="104" t="s">
        <v>66</v>
      </c>
      <c r="C506" s="104">
        <v>5.63</v>
      </c>
      <c r="D506" s="105"/>
    </row>
    <row r="507" spans="1:4" ht="15.75" outlineLevel="1" x14ac:dyDescent="0.2">
      <c r="A507" s="104" t="s">
        <v>40</v>
      </c>
      <c r="B507" s="104" t="s">
        <v>67</v>
      </c>
      <c r="C507" s="104">
        <v>5.47</v>
      </c>
      <c r="D507" s="105"/>
    </row>
    <row r="508" spans="1:4" ht="15.75" outlineLevel="1" x14ac:dyDescent="0.2">
      <c r="A508" s="104" t="s">
        <v>40</v>
      </c>
      <c r="B508" s="104" t="s">
        <v>68</v>
      </c>
      <c r="C508" s="104">
        <v>5.48</v>
      </c>
      <c r="D508" s="105"/>
    </row>
    <row r="509" spans="1:4" ht="15.75" x14ac:dyDescent="0.2">
      <c r="A509" s="108" t="s">
        <v>40</v>
      </c>
      <c r="B509" s="104"/>
      <c r="C509" s="104"/>
      <c r="D509" s="105"/>
    </row>
    <row r="510" spans="1:4" ht="15.75" outlineLevel="1" x14ac:dyDescent="0.2">
      <c r="A510" s="104" t="s">
        <v>41</v>
      </c>
      <c r="B510" s="104" t="s">
        <v>52</v>
      </c>
      <c r="C510" s="104">
        <v>5.0999999999999996</v>
      </c>
      <c r="D510" s="105"/>
    </row>
    <row r="511" spans="1:4" ht="15.75" outlineLevel="1" x14ac:dyDescent="0.2">
      <c r="A511" s="104" t="s">
        <v>41</v>
      </c>
      <c r="B511" s="104" t="s">
        <v>53</v>
      </c>
      <c r="C511" s="104">
        <v>5.2</v>
      </c>
      <c r="D511" s="105"/>
    </row>
    <row r="512" spans="1:4" ht="15.75" outlineLevel="1" x14ac:dyDescent="0.2">
      <c r="A512" s="104" t="s">
        <v>41</v>
      </c>
      <c r="B512" s="104" t="s">
        <v>90</v>
      </c>
      <c r="C512" s="104">
        <v>5.3</v>
      </c>
      <c r="D512" s="105"/>
    </row>
    <row r="513" spans="1:4" ht="15.75" outlineLevel="1" x14ac:dyDescent="0.2">
      <c r="A513" s="104" t="s">
        <v>41</v>
      </c>
      <c r="B513" s="104" t="s">
        <v>176</v>
      </c>
      <c r="C513" s="104">
        <v>5.6</v>
      </c>
      <c r="D513" s="105"/>
    </row>
    <row r="514" spans="1:4" ht="15.75" outlineLevel="1" x14ac:dyDescent="0.2">
      <c r="A514" s="104" t="s">
        <v>41</v>
      </c>
      <c r="B514" s="104" t="s">
        <v>1720</v>
      </c>
      <c r="C514" s="106">
        <v>5.0999999999999996</v>
      </c>
      <c r="D514" s="105"/>
    </row>
    <row r="515" spans="1:4" ht="15.75" outlineLevel="1" x14ac:dyDescent="0.2">
      <c r="A515" s="104" t="s">
        <v>41</v>
      </c>
      <c r="B515" s="104" t="s">
        <v>1719</v>
      </c>
      <c r="C515" s="104">
        <v>5.14</v>
      </c>
      <c r="D515" s="105"/>
    </row>
    <row r="516" spans="1:4" ht="15.75" outlineLevel="1" x14ac:dyDescent="0.2">
      <c r="A516" s="104" t="s">
        <v>41</v>
      </c>
      <c r="B516" s="104" t="s">
        <v>92</v>
      </c>
      <c r="C516" s="104">
        <v>5.19</v>
      </c>
      <c r="D516" s="105"/>
    </row>
    <row r="517" spans="1:4" ht="15.75" outlineLevel="1" x14ac:dyDescent="0.2">
      <c r="A517" s="104" t="s">
        <v>41</v>
      </c>
      <c r="B517" s="104" t="s">
        <v>178</v>
      </c>
      <c r="C517" s="104">
        <v>5.24</v>
      </c>
      <c r="D517" s="105"/>
    </row>
    <row r="518" spans="1:4" ht="15.75" outlineLevel="1" x14ac:dyDescent="0.2">
      <c r="A518" s="104" t="s">
        <v>41</v>
      </c>
      <c r="B518" s="104" t="s">
        <v>57</v>
      </c>
      <c r="C518" s="104">
        <v>5.26</v>
      </c>
      <c r="D518" s="105"/>
    </row>
    <row r="519" spans="1:4" ht="15.75" outlineLevel="1" x14ac:dyDescent="0.2">
      <c r="A519" s="104" t="s">
        <v>41</v>
      </c>
      <c r="B519" s="104" t="s">
        <v>58</v>
      </c>
      <c r="C519" s="104">
        <v>5.27</v>
      </c>
      <c r="D519" s="105"/>
    </row>
    <row r="520" spans="1:4" ht="15.75" outlineLevel="1" x14ac:dyDescent="0.2">
      <c r="A520" s="104" t="s">
        <v>41</v>
      </c>
      <c r="B520" s="104" t="s">
        <v>93</v>
      </c>
      <c r="C520" s="104">
        <v>5.28</v>
      </c>
      <c r="D520" s="105"/>
    </row>
    <row r="521" spans="1:4" ht="15.75" outlineLevel="1" x14ac:dyDescent="0.2">
      <c r="A521" s="104" t="s">
        <v>41</v>
      </c>
      <c r="B521" s="104" t="s">
        <v>179</v>
      </c>
      <c r="C521" s="104">
        <v>5.31</v>
      </c>
      <c r="D521" s="105"/>
    </row>
    <row r="522" spans="1:4" ht="15.75" outlineLevel="1" x14ac:dyDescent="0.2">
      <c r="A522" s="104" t="s">
        <v>41</v>
      </c>
      <c r="B522" s="104" t="s">
        <v>724</v>
      </c>
      <c r="C522" s="104">
        <v>5.33</v>
      </c>
      <c r="D522" s="105"/>
    </row>
    <row r="523" spans="1:4" ht="15.75" outlineLevel="1" x14ac:dyDescent="0.2">
      <c r="A523" s="104" t="s">
        <v>41</v>
      </c>
      <c r="B523" s="104" t="s">
        <v>717</v>
      </c>
      <c r="C523" s="104">
        <v>5.1100000000000003</v>
      </c>
      <c r="D523" s="105"/>
    </row>
    <row r="524" spans="1:4" ht="15.75" outlineLevel="1" x14ac:dyDescent="0.2">
      <c r="A524" s="104" t="s">
        <v>41</v>
      </c>
      <c r="B524" s="104" t="s">
        <v>59</v>
      </c>
      <c r="C524" s="104">
        <v>5.36</v>
      </c>
      <c r="D524" s="105"/>
    </row>
    <row r="525" spans="1:4" ht="15.75" outlineLevel="1" x14ac:dyDescent="0.2">
      <c r="A525" s="104" t="s">
        <v>41</v>
      </c>
      <c r="B525" s="104" t="s">
        <v>725</v>
      </c>
      <c r="C525" s="104">
        <v>5.37</v>
      </c>
      <c r="D525" s="105"/>
    </row>
    <row r="526" spans="1:4" ht="15.75" outlineLevel="1" x14ac:dyDescent="0.2">
      <c r="A526" s="104" t="s">
        <v>41</v>
      </c>
      <c r="B526" s="104" t="s">
        <v>62</v>
      </c>
      <c r="C526" s="104">
        <v>5.53</v>
      </c>
      <c r="D526" s="105"/>
    </row>
    <row r="527" spans="1:4" ht="15.75" outlineLevel="1" x14ac:dyDescent="0.2">
      <c r="A527" s="104" t="s">
        <v>41</v>
      </c>
      <c r="B527" s="104" t="s">
        <v>731</v>
      </c>
      <c r="C527" s="104">
        <v>5.19</v>
      </c>
      <c r="D527" s="105"/>
    </row>
    <row r="528" spans="1:4" ht="15.75" outlineLevel="1" x14ac:dyDescent="0.2">
      <c r="A528" s="104" t="s">
        <v>41</v>
      </c>
      <c r="B528" s="104" t="s">
        <v>732</v>
      </c>
      <c r="C528" s="104">
        <v>5.1109999999999998</v>
      </c>
      <c r="D528" s="105"/>
    </row>
    <row r="529" spans="1:4" ht="15.75" outlineLevel="1" x14ac:dyDescent="0.2">
      <c r="A529" s="104" t="s">
        <v>41</v>
      </c>
      <c r="B529" s="104" t="s">
        <v>734</v>
      </c>
      <c r="C529" s="104">
        <v>5.1120000000000001</v>
      </c>
      <c r="D529" s="105"/>
    </row>
    <row r="530" spans="1:4" ht="15.75" outlineLevel="1" x14ac:dyDescent="0.2">
      <c r="A530" s="104" t="s">
        <v>41</v>
      </c>
      <c r="B530" s="104" t="s">
        <v>718</v>
      </c>
      <c r="C530" s="104">
        <v>5.12</v>
      </c>
      <c r="D530" s="105"/>
    </row>
    <row r="531" spans="1:4" ht="15.75" outlineLevel="1" x14ac:dyDescent="0.2">
      <c r="A531" s="104" t="s">
        <v>41</v>
      </c>
      <c r="B531" s="104" t="s">
        <v>719</v>
      </c>
      <c r="C531" s="109">
        <v>5.0999999999999996</v>
      </c>
      <c r="D531" s="105"/>
    </row>
    <row r="532" spans="1:4" ht="15.75" outlineLevel="1" x14ac:dyDescent="0.2">
      <c r="A532" s="104" t="s">
        <v>41</v>
      </c>
      <c r="B532" s="104" t="s">
        <v>100</v>
      </c>
      <c r="C532" s="104">
        <v>5.58</v>
      </c>
      <c r="D532" s="105"/>
    </row>
    <row r="533" spans="1:4" ht="15.75" outlineLevel="1" x14ac:dyDescent="0.2">
      <c r="A533" s="104" t="s">
        <v>41</v>
      </c>
      <c r="B533" s="104" t="s">
        <v>101</v>
      </c>
      <c r="C533" s="104">
        <v>5.55</v>
      </c>
      <c r="D533" s="105"/>
    </row>
    <row r="534" spans="1:4" ht="15.75" outlineLevel="1" x14ac:dyDescent="0.2">
      <c r="A534" s="104" t="s">
        <v>41</v>
      </c>
      <c r="B534" s="104" t="s">
        <v>64</v>
      </c>
      <c r="C534" s="104">
        <v>5.54</v>
      </c>
      <c r="D534" s="105"/>
    </row>
    <row r="535" spans="1:4" ht="15.75" outlineLevel="1" x14ac:dyDescent="0.2">
      <c r="A535" s="104" t="s">
        <v>41</v>
      </c>
      <c r="B535" s="104" t="s">
        <v>66</v>
      </c>
      <c r="C535" s="104">
        <v>5.63</v>
      </c>
      <c r="D535" s="105"/>
    </row>
    <row r="536" spans="1:4" ht="15.75" outlineLevel="1" x14ac:dyDescent="0.2">
      <c r="A536" s="104" t="s">
        <v>41</v>
      </c>
      <c r="B536" s="104" t="s">
        <v>67</v>
      </c>
      <c r="C536" s="104">
        <v>5.47</v>
      </c>
      <c r="D536" s="105"/>
    </row>
    <row r="537" spans="1:4" ht="15.75" outlineLevel="1" x14ac:dyDescent="0.2">
      <c r="A537" s="104" t="s">
        <v>41</v>
      </c>
      <c r="B537" s="104" t="s">
        <v>68</v>
      </c>
      <c r="C537" s="104">
        <v>5.48</v>
      </c>
      <c r="D537" s="105"/>
    </row>
    <row r="538" spans="1:4" ht="15.75" x14ac:dyDescent="0.2">
      <c r="A538" s="108" t="s">
        <v>41</v>
      </c>
      <c r="B538" s="104"/>
      <c r="C538" s="104"/>
      <c r="D538" s="105"/>
    </row>
    <row r="539" spans="1:4" ht="15.75" outlineLevel="1" x14ac:dyDescent="0.2">
      <c r="A539" s="104" t="s">
        <v>42</v>
      </c>
      <c r="B539" s="104" t="s">
        <v>52</v>
      </c>
      <c r="C539" s="104">
        <v>5.0999999999999996</v>
      </c>
      <c r="D539" s="105"/>
    </row>
    <row r="540" spans="1:4" ht="15.75" outlineLevel="1" x14ac:dyDescent="0.2">
      <c r="A540" s="104" t="s">
        <v>42</v>
      </c>
      <c r="B540" s="104" t="s">
        <v>53</v>
      </c>
      <c r="C540" s="104">
        <v>5.2</v>
      </c>
      <c r="D540" s="105"/>
    </row>
    <row r="541" spans="1:4" ht="15.75" outlineLevel="1" x14ac:dyDescent="0.2">
      <c r="A541" s="104" t="s">
        <v>42</v>
      </c>
      <c r="B541" s="104" t="s">
        <v>57</v>
      </c>
      <c r="C541" s="104">
        <v>5.26</v>
      </c>
      <c r="D541" s="105"/>
    </row>
    <row r="542" spans="1:4" ht="15.75" outlineLevel="1" x14ac:dyDescent="0.2">
      <c r="A542" s="104" t="s">
        <v>42</v>
      </c>
      <c r="B542" s="104" t="s">
        <v>837</v>
      </c>
      <c r="C542" s="104">
        <v>5.21</v>
      </c>
      <c r="D542" s="105"/>
    </row>
    <row r="543" spans="1:4" ht="15.75" outlineLevel="1" x14ac:dyDescent="0.2">
      <c r="A543" s="104" t="s">
        <v>42</v>
      </c>
      <c r="B543" s="104" t="s">
        <v>838</v>
      </c>
      <c r="C543" s="104">
        <v>5.53</v>
      </c>
      <c r="D543" s="105"/>
    </row>
    <row r="544" spans="1:4" ht="15.75" outlineLevel="1" x14ac:dyDescent="0.2">
      <c r="A544" s="104" t="s">
        <v>42</v>
      </c>
      <c r="B544" s="104" t="s">
        <v>64</v>
      </c>
      <c r="C544" s="104">
        <v>5.54</v>
      </c>
      <c r="D544" s="105"/>
    </row>
    <row r="545" spans="1:4" ht="15.75" outlineLevel="1" x14ac:dyDescent="0.2">
      <c r="A545" s="104" t="s">
        <v>42</v>
      </c>
      <c r="B545" s="104" t="s">
        <v>839</v>
      </c>
      <c r="C545" s="104">
        <v>5.58</v>
      </c>
      <c r="D545" s="105"/>
    </row>
    <row r="546" spans="1:4" ht="15.75" outlineLevel="1" x14ac:dyDescent="0.2">
      <c r="A546" s="104" t="s">
        <v>42</v>
      </c>
      <c r="B546" s="104" t="s">
        <v>840</v>
      </c>
      <c r="C546" s="104">
        <v>5.1180000000000003</v>
      </c>
      <c r="D546" s="105"/>
    </row>
    <row r="547" spans="1:4" ht="15.75" outlineLevel="1" x14ac:dyDescent="0.2">
      <c r="A547" s="104" t="s">
        <v>42</v>
      </c>
      <c r="B547" s="104" t="s">
        <v>841</v>
      </c>
      <c r="C547" s="104">
        <v>5.47</v>
      </c>
      <c r="D547" s="105"/>
    </row>
    <row r="548" spans="1:4" ht="15.75" outlineLevel="1" x14ac:dyDescent="0.2">
      <c r="A548" s="104" t="s">
        <v>42</v>
      </c>
      <c r="B548" s="104" t="s">
        <v>842</v>
      </c>
      <c r="C548" s="104">
        <v>5.48</v>
      </c>
      <c r="D548" s="105"/>
    </row>
    <row r="549" spans="1:4" ht="15.75" outlineLevel="1" x14ac:dyDescent="0.2">
      <c r="A549" s="104" t="s">
        <v>42</v>
      </c>
      <c r="B549" s="104" t="s">
        <v>843</v>
      </c>
      <c r="C549" s="104">
        <v>5.21</v>
      </c>
      <c r="D549" s="105"/>
    </row>
    <row r="550" spans="1:4" ht="15.75" outlineLevel="1" x14ac:dyDescent="0.2">
      <c r="A550" s="104" t="s">
        <v>42</v>
      </c>
      <c r="B550" s="104" t="s">
        <v>844</v>
      </c>
      <c r="C550" s="104">
        <v>5.53</v>
      </c>
      <c r="D550" s="105"/>
    </row>
    <row r="551" spans="1:4" ht="15.75" outlineLevel="1" x14ac:dyDescent="0.2">
      <c r="A551" s="104" t="s">
        <v>42</v>
      </c>
      <c r="B551" s="104" t="s">
        <v>64</v>
      </c>
      <c r="C551" s="104">
        <v>5.54</v>
      </c>
      <c r="D551" s="105"/>
    </row>
    <row r="552" spans="1:4" ht="15.75" outlineLevel="1" x14ac:dyDescent="0.2">
      <c r="A552" s="104" t="s">
        <v>42</v>
      </c>
      <c r="B552" s="104" t="s">
        <v>845</v>
      </c>
      <c r="C552" s="104">
        <v>5.58</v>
      </c>
      <c r="D552" s="105"/>
    </row>
    <row r="553" spans="1:4" ht="15.75" outlineLevel="1" x14ac:dyDescent="0.2">
      <c r="A553" s="104" t="s">
        <v>42</v>
      </c>
      <c r="B553" s="104" t="s">
        <v>846</v>
      </c>
      <c r="C553" s="104">
        <v>5.1180000000000003</v>
      </c>
      <c r="D553" s="105"/>
    </row>
    <row r="554" spans="1:4" ht="15.75" outlineLevel="1" x14ac:dyDescent="0.2">
      <c r="A554" s="104" t="s">
        <v>42</v>
      </c>
      <c r="B554" s="104" t="s">
        <v>1727</v>
      </c>
      <c r="C554" s="104">
        <v>5.47</v>
      </c>
      <c r="D554" s="105"/>
    </row>
    <row r="555" spans="1:4" ht="15.75" outlineLevel="1" x14ac:dyDescent="0.2">
      <c r="A555" s="104" t="s">
        <v>42</v>
      </c>
      <c r="B555" s="104" t="s">
        <v>1728</v>
      </c>
      <c r="C555" s="104">
        <v>5.48</v>
      </c>
      <c r="D555" s="105"/>
    </row>
    <row r="556" spans="1:4" ht="15.75" outlineLevel="1" x14ac:dyDescent="0.2">
      <c r="A556" s="104" t="s">
        <v>42</v>
      </c>
      <c r="B556" s="104" t="s">
        <v>1729</v>
      </c>
      <c r="C556" s="104">
        <v>5.63</v>
      </c>
      <c r="D556" s="105"/>
    </row>
    <row r="557" spans="1:4" ht="15.75" outlineLevel="1" x14ac:dyDescent="0.2">
      <c r="A557" s="104" t="s">
        <v>42</v>
      </c>
      <c r="B557" s="104" t="s">
        <v>58</v>
      </c>
      <c r="C557" s="104">
        <v>5.27</v>
      </c>
      <c r="D557" s="105"/>
    </row>
    <row r="558" spans="1:4" ht="15.75" outlineLevel="1" x14ac:dyDescent="0.2">
      <c r="A558" s="104" t="s">
        <v>42</v>
      </c>
      <c r="B558" s="104" t="s">
        <v>93</v>
      </c>
      <c r="C558" s="104">
        <v>5.28</v>
      </c>
      <c r="D558" s="105"/>
    </row>
    <row r="559" spans="1:4" ht="15.75" outlineLevel="1" x14ac:dyDescent="0.2">
      <c r="A559" s="104" t="s">
        <v>42</v>
      </c>
      <c r="B559" s="104" t="s">
        <v>850</v>
      </c>
      <c r="C559" s="104">
        <v>5.35</v>
      </c>
      <c r="D559" s="105"/>
    </row>
    <row r="560" spans="1:4" ht="15.75" outlineLevel="1" x14ac:dyDescent="0.2">
      <c r="A560" s="104" t="s">
        <v>42</v>
      </c>
      <c r="B560" s="104" t="s">
        <v>851</v>
      </c>
      <c r="C560" s="104">
        <v>5.1189999999999998</v>
      </c>
      <c r="D560" s="105"/>
    </row>
    <row r="561" spans="1:4" ht="15.75" outlineLevel="1" x14ac:dyDescent="0.2">
      <c r="A561" s="104" t="s">
        <v>42</v>
      </c>
      <c r="B561" s="104" t="s">
        <v>852</v>
      </c>
      <c r="C561" s="109">
        <v>5.12</v>
      </c>
      <c r="D561" s="105"/>
    </row>
    <row r="562" spans="1:4" ht="15.75" outlineLevel="1" x14ac:dyDescent="0.2">
      <c r="A562" s="104" t="s">
        <v>42</v>
      </c>
      <c r="B562" s="104" t="s">
        <v>853</v>
      </c>
      <c r="C562" s="104">
        <v>5.1210000000000004</v>
      </c>
      <c r="D562" s="105"/>
    </row>
    <row r="563" spans="1:4" ht="15.75" outlineLevel="1" x14ac:dyDescent="0.2">
      <c r="A563" s="104" t="s">
        <v>42</v>
      </c>
      <c r="B563" s="104" t="s">
        <v>59</v>
      </c>
      <c r="C563" s="104">
        <v>5.36</v>
      </c>
      <c r="D563" s="105"/>
    </row>
    <row r="564" spans="1:4" ht="15.75" outlineLevel="1" x14ac:dyDescent="0.2">
      <c r="A564" s="104" t="s">
        <v>42</v>
      </c>
      <c r="B564" s="104" t="s">
        <v>854</v>
      </c>
      <c r="C564" s="104">
        <v>5.1219999999999999</v>
      </c>
      <c r="D564" s="105"/>
    </row>
    <row r="565" spans="1:4" ht="15.75" outlineLevel="1" x14ac:dyDescent="0.2">
      <c r="A565" s="104" t="s">
        <v>42</v>
      </c>
      <c r="B565" s="104" t="s">
        <v>855</v>
      </c>
      <c r="C565" s="104">
        <v>5.1230000000000002</v>
      </c>
      <c r="D565" s="105"/>
    </row>
    <row r="566" spans="1:4" ht="15.75" outlineLevel="1" x14ac:dyDescent="0.2">
      <c r="A566" s="104" t="s">
        <v>42</v>
      </c>
      <c r="B566" s="104" t="s">
        <v>856</v>
      </c>
      <c r="C566" s="104">
        <v>5.1239999999999997</v>
      </c>
      <c r="D566" s="105"/>
    </row>
    <row r="567" spans="1:4" ht="15.75" outlineLevel="1" x14ac:dyDescent="0.2">
      <c r="A567" s="104" t="s">
        <v>42</v>
      </c>
      <c r="B567" s="104" t="s">
        <v>857</v>
      </c>
      <c r="C567" s="104">
        <v>5.125</v>
      </c>
      <c r="D567" s="105"/>
    </row>
    <row r="568" spans="1:4" ht="15.75" outlineLevel="1" x14ac:dyDescent="0.2">
      <c r="A568" s="104" t="s">
        <v>42</v>
      </c>
      <c r="B568" s="104" t="s">
        <v>858</v>
      </c>
      <c r="C568" s="104">
        <v>5.1260000000000003</v>
      </c>
      <c r="D568" s="105"/>
    </row>
    <row r="569" spans="1:4" ht="15.75" outlineLevel="1" x14ac:dyDescent="0.2">
      <c r="A569" s="104" t="s">
        <v>42</v>
      </c>
      <c r="B569" s="104" t="s">
        <v>859</v>
      </c>
      <c r="C569" s="104">
        <v>5.1269999999999998</v>
      </c>
      <c r="D569" s="105"/>
    </row>
    <row r="570" spans="1:4" ht="15.75" outlineLevel="1" x14ac:dyDescent="0.2">
      <c r="A570" s="104" t="s">
        <v>42</v>
      </c>
      <c r="B570" s="104" t="s">
        <v>181</v>
      </c>
      <c r="C570" s="106">
        <v>5.72</v>
      </c>
      <c r="D570" s="105"/>
    </row>
    <row r="571" spans="1:4" ht="15.75" outlineLevel="1" x14ac:dyDescent="0.2">
      <c r="A571" s="104" t="s">
        <v>42</v>
      </c>
      <c r="B571" s="104" t="s">
        <v>860</v>
      </c>
      <c r="C571" s="104">
        <v>5.1280000000000001</v>
      </c>
      <c r="D571" s="105"/>
    </row>
    <row r="572" spans="1:4" ht="15.75" outlineLevel="1" x14ac:dyDescent="0.2">
      <c r="A572" s="104" t="s">
        <v>42</v>
      </c>
      <c r="B572" s="104" t="s">
        <v>861</v>
      </c>
      <c r="C572" s="104">
        <v>5.1289999999999996</v>
      </c>
      <c r="D572" s="107" t="s">
        <v>1718</v>
      </c>
    </row>
    <row r="573" spans="1:4" ht="15.75" outlineLevel="1" x14ac:dyDescent="0.2">
      <c r="A573" s="104" t="s">
        <v>42</v>
      </c>
      <c r="B573" s="104" t="s">
        <v>862</v>
      </c>
      <c r="C573" s="104">
        <v>5.1310000000000002</v>
      </c>
      <c r="D573" s="105"/>
    </row>
    <row r="574" spans="1:4" ht="15.75" outlineLevel="1" x14ac:dyDescent="0.2">
      <c r="A574" s="104" t="s">
        <v>42</v>
      </c>
      <c r="B574" s="104" t="s">
        <v>863</v>
      </c>
      <c r="C574" s="104">
        <v>5.1319999999999997</v>
      </c>
      <c r="D574" s="107" t="s">
        <v>1718</v>
      </c>
    </row>
    <row r="575" spans="1:4" ht="15.75" outlineLevel="1" x14ac:dyDescent="0.2">
      <c r="A575" s="104" t="s">
        <v>42</v>
      </c>
      <c r="B575" s="104" t="s">
        <v>864</v>
      </c>
      <c r="C575" s="104">
        <v>5.133</v>
      </c>
      <c r="D575" s="107" t="s">
        <v>1718</v>
      </c>
    </row>
    <row r="576" spans="1:4" ht="15.75" outlineLevel="1" x14ac:dyDescent="0.2">
      <c r="A576" s="104" t="s">
        <v>42</v>
      </c>
      <c r="B576" s="104" t="s">
        <v>865</v>
      </c>
      <c r="C576" s="104">
        <v>5.1340000000000003</v>
      </c>
      <c r="D576" s="107" t="s">
        <v>1718</v>
      </c>
    </row>
    <row r="577" spans="1:4" ht="15.75" outlineLevel="1" x14ac:dyDescent="0.2">
      <c r="A577" s="104" t="s">
        <v>42</v>
      </c>
      <c r="B577" s="104" t="s">
        <v>866</v>
      </c>
      <c r="C577" s="109">
        <v>5.13</v>
      </c>
      <c r="D577" s="105"/>
    </row>
    <row r="578" spans="1:4" ht="15.75" outlineLevel="1" x14ac:dyDescent="0.2">
      <c r="A578" s="104" t="s">
        <v>42</v>
      </c>
      <c r="B578" s="104" t="s">
        <v>67</v>
      </c>
      <c r="C578" s="104">
        <v>5.47</v>
      </c>
      <c r="D578" s="105"/>
    </row>
    <row r="579" spans="1:4" ht="15.75" outlineLevel="1" x14ac:dyDescent="0.2">
      <c r="A579" s="104" t="s">
        <v>42</v>
      </c>
      <c r="B579" s="104" t="s">
        <v>68</v>
      </c>
      <c r="C579" s="104">
        <v>5.48</v>
      </c>
      <c r="D579" s="105"/>
    </row>
    <row r="580" spans="1:4" ht="15.75" x14ac:dyDescent="0.2">
      <c r="A580" s="108" t="s">
        <v>42</v>
      </c>
      <c r="B580" s="104"/>
      <c r="C580" s="104"/>
      <c r="D580" s="105"/>
    </row>
    <row r="581" spans="1:4" ht="15.75" outlineLevel="1" x14ac:dyDescent="0.2">
      <c r="A581" s="104" t="s">
        <v>43</v>
      </c>
      <c r="B581" s="104" t="s">
        <v>52</v>
      </c>
      <c r="C581" s="104">
        <v>5.0999999999999996</v>
      </c>
      <c r="D581" s="105"/>
    </row>
    <row r="582" spans="1:4" ht="15.75" outlineLevel="1" x14ac:dyDescent="0.2">
      <c r="A582" s="104" t="s">
        <v>43</v>
      </c>
      <c r="B582" s="104" t="s">
        <v>53</v>
      </c>
      <c r="C582" s="104">
        <v>5.2</v>
      </c>
      <c r="D582" s="105"/>
    </row>
    <row r="583" spans="1:4" ht="15.75" outlineLevel="1" x14ac:dyDescent="0.2">
      <c r="A583" s="104" t="s">
        <v>43</v>
      </c>
      <c r="B583" s="104" t="s">
        <v>876</v>
      </c>
      <c r="C583" s="104">
        <v>5.9</v>
      </c>
      <c r="D583" s="107" t="s">
        <v>1718</v>
      </c>
    </row>
    <row r="584" spans="1:4" ht="15.75" outlineLevel="1" x14ac:dyDescent="0.2">
      <c r="A584" s="104" t="s">
        <v>43</v>
      </c>
      <c r="B584" s="104" t="s">
        <v>877</v>
      </c>
      <c r="C584" s="104">
        <v>5.13</v>
      </c>
      <c r="D584" s="107" t="s">
        <v>1718</v>
      </c>
    </row>
    <row r="585" spans="1:4" ht="15.75" outlineLevel="1" x14ac:dyDescent="0.2">
      <c r="A585" s="104" t="s">
        <v>43</v>
      </c>
      <c r="B585" s="104" t="s">
        <v>878</v>
      </c>
      <c r="C585" s="104">
        <v>5.16</v>
      </c>
      <c r="D585" s="107" t="s">
        <v>1718</v>
      </c>
    </row>
    <row r="586" spans="1:4" ht="15.75" outlineLevel="1" x14ac:dyDescent="0.2">
      <c r="A586" s="104" t="s">
        <v>43</v>
      </c>
      <c r="B586" s="104" t="s">
        <v>879</v>
      </c>
      <c r="C586" s="104">
        <v>5.22</v>
      </c>
      <c r="D586" s="107"/>
    </row>
    <row r="587" spans="1:4" ht="15.75" outlineLevel="1" x14ac:dyDescent="0.2">
      <c r="A587" s="104" t="s">
        <v>43</v>
      </c>
      <c r="B587" s="104" t="s">
        <v>57</v>
      </c>
      <c r="C587" s="104">
        <v>5.26</v>
      </c>
      <c r="D587" s="105"/>
    </row>
    <row r="588" spans="1:4" ht="15.75" outlineLevel="1" x14ac:dyDescent="0.2">
      <c r="A588" s="104" t="s">
        <v>43</v>
      </c>
      <c r="B588" s="104" t="s">
        <v>880</v>
      </c>
      <c r="C588" s="104">
        <v>5.77</v>
      </c>
      <c r="D588" s="105"/>
    </row>
    <row r="589" spans="1:4" ht="15.75" outlineLevel="1" x14ac:dyDescent="0.2">
      <c r="A589" s="104" t="s">
        <v>43</v>
      </c>
      <c r="B589" s="104" t="s">
        <v>58</v>
      </c>
      <c r="C589" s="104">
        <v>5.27</v>
      </c>
      <c r="D589" s="105"/>
    </row>
    <row r="590" spans="1:4" ht="15.75" outlineLevel="1" x14ac:dyDescent="0.2">
      <c r="A590" s="104" t="s">
        <v>43</v>
      </c>
      <c r="B590" s="104" t="s">
        <v>93</v>
      </c>
      <c r="C590" s="104">
        <v>5.28</v>
      </c>
      <c r="D590" s="107" t="s">
        <v>1718</v>
      </c>
    </row>
    <row r="591" spans="1:4" ht="15.75" outlineLevel="1" x14ac:dyDescent="0.2">
      <c r="A591" s="104" t="s">
        <v>43</v>
      </c>
      <c r="B591" s="104" t="s">
        <v>179</v>
      </c>
      <c r="C591" s="104">
        <v>5.31</v>
      </c>
      <c r="D591" s="105"/>
    </row>
    <row r="592" spans="1:4" ht="15.75" outlineLevel="1" x14ac:dyDescent="0.2">
      <c r="A592" s="104" t="s">
        <v>43</v>
      </c>
      <c r="B592" s="104" t="s">
        <v>59</v>
      </c>
      <c r="C592" s="104">
        <v>5.36</v>
      </c>
      <c r="D592" s="105"/>
    </row>
    <row r="593" spans="1:4" ht="15.75" outlineLevel="1" x14ac:dyDescent="0.2">
      <c r="A593" s="104" t="s">
        <v>43</v>
      </c>
      <c r="B593" s="104" t="s">
        <v>881</v>
      </c>
      <c r="C593" s="104">
        <v>5.78</v>
      </c>
      <c r="D593" s="105"/>
    </row>
    <row r="594" spans="1:4" ht="15.75" outlineLevel="1" x14ac:dyDescent="0.2">
      <c r="A594" s="104" t="s">
        <v>43</v>
      </c>
      <c r="B594" s="104" t="s">
        <v>882</v>
      </c>
      <c r="C594" s="104">
        <v>5.79</v>
      </c>
      <c r="D594" s="107" t="s">
        <v>1718</v>
      </c>
    </row>
    <row r="595" spans="1:4" ht="15.75" outlineLevel="1" x14ac:dyDescent="0.2">
      <c r="A595" s="104" t="s">
        <v>43</v>
      </c>
      <c r="B595" s="104" t="s">
        <v>883</v>
      </c>
      <c r="C595" s="104">
        <v>5.41</v>
      </c>
      <c r="D595" s="105"/>
    </row>
    <row r="596" spans="1:4" ht="15.75" outlineLevel="1" x14ac:dyDescent="0.2">
      <c r="A596" s="104" t="s">
        <v>43</v>
      </c>
      <c r="B596" s="104" t="s">
        <v>95</v>
      </c>
      <c r="C596" s="104">
        <v>5.49</v>
      </c>
      <c r="D596" s="105"/>
    </row>
    <row r="597" spans="1:4" ht="15.75" outlineLevel="1" x14ac:dyDescent="0.2">
      <c r="A597" s="104" t="s">
        <v>43</v>
      </c>
      <c r="B597" s="104" t="s">
        <v>61</v>
      </c>
      <c r="C597" s="104">
        <v>5.51</v>
      </c>
      <c r="D597" s="105"/>
    </row>
    <row r="598" spans="1:4" ht="15.75" outlineLevel="1" x14ac:dyDescent="0.2">
      <c r="A598" s="104" t="s">
        <v>43</v>
      </c>
      <c r="B598" s="104" t="s">
        <v>1730</v>
      </c>
      <c r="C598" s="104">
        <v>5.52</v>
      </c>
      <c r="D598" s="105"/>
    </row>
    <row r="599" spans="1:4" ht="15.75" outlineLevel="1" x14ac:dyDescent="0.2">
      <c r="A599" s="104" t="s">
        <v>43</v>
      </c>
      <c r="B599" s="104" t="s">
        <v>62</v>
      </c>
      <c r="C599" s="104">
        <v>5.53</v>
      </c>
      <c r="D599" s="105"/>
    </row>
    <row r="600" spans="1:4" ht="15.75" outlineLevel="1" x14ac:dyDescent="0.2">
      <c r="A600" s="104" t="s">
        <v>43</v>
      </c>
      <c r="B600" s="104" t="s">
        <v>96</v>
      </c>
      <c r="C600" s="104">
        <v>5.69</v>
      </c>
      <c r="D600" s="105"/>
    </row>
    <row r="601" spans="1:4" ht="15.75" outlineLevel="1" x14ac:dyDescent="0.2">
      <c r="A601" s="104" t="s">
        <v>43</v>
      </c>
      <c r="B601" s="104" t="s">
        <v>885</v>
      </c>
      <c r="C601" s="104">
        <v>5.71</v>
      </c>
      <c r="D601" s="105"/>
    </row>
    <row r="602" spans="1:4" ht="15.75" outlineLevel="1" x14ac:dyDescent="0.2">
      <c r="A602" s="104" t="s">
        <v>43</v>
      </c>
      <c r="B602" s="104" t="s">
        <v>65</v>
      </c>
      <c r="C602" s="106">
        <v>5.7</v>
      </c>
      <c r="D602" s="105"/>
    </row>
    <row r="603" spans="1:4" ht="15.75" outlineLevel="1" x14ac:dyDescent="0.2">
      <c r="A603" s="104" t="s">
        <v>43</v>
      </c>
      <c r="B603" s="104" t="s">
        <v>726</v>
      </c>
      <c r="C603" s="106">
        <v>5.8</v>
      </c>
      <c r="D603" s="107" t="s">
        <v>1718</v>
      </c>
    </row>
    <row r="604" spans="1:4" ht="15.75" outlineLevel="1" x14ac:dyDescent="0.2">
      <c r="A604" s="104" t="s">
        <v>43</v>
      </c>
      <c r="B604" s="104" t="s">
        <v>181</v>
      </c>
      <c r="C604" s="106">
        <v>5.72</v>
      </c>
      <c r="D604" s="107" t="s">
        <v>1718</v>
      </c>
    </row>
    <row r="605" spans="1:4" ht="15.75" outlineLevel="1" x14ac:dyDescent="0.2">
      <c r="A605" s="104" t="s">
        <v>43</v>
      </c>
      <c r="B605" s="104" t="s">
        <v>886</v>
      </c>
      <c r="C605" s="104">
        <v>5.73</v>
      </c>
      <c r="D605" s="107" t="s">
        <v>1718</v>
      </c>
    </row>
    <row r="606" spans="1:4" ht="15.75" outlineLevel="1" x14ac:dyDescent="0.2">
      <c r="A606" s="104" t="s">
        <v>43</v>
      </c>
      <c r="B606" s="104" t="s">
        <v>98</v>
      </c>
      <c r="C606" s="104">
        <v>5.74</v>
      </c>
      <c r="D606" s="105"/>
    </row>
    <row r="607" spans="1:4" ht="15.75" outlineLevel="1" x14ac:dyDescent="0.2">
      <c r="A607" s="104" t="s">
        <v>43</v>
      </c>
      <c r="B607" s="104" t="s">
        <v>97</v>
      </c>
      <c r="C607" s="104">
        <v>5.75</v>
      </c>
      <c r="D607" s="105"/>
    </row>
    <row r="608" spans="1:4" ht="15.75" outlineLevel="1" x14ac:dyDescent="0.2">
      <c r="A608" s="104" t="s">
        <v>43</v>
      </c>
      <c r="B608" s="104" t="s">
        <v>182</v>
      </c>
      <c r="C608" s="104">
        <v>5.76</v>
      </c>
      <c r="D608" s="105"/>
    </row>
    <row r="609" spans="1:4" ht="15.75" outlineLevel="1" x14ac:dyDescent="0.2">
      <c r="A609" s="104" t="s">
        <v>43</v>
      </c>
      <c r="B609" s="104" t="s">
        <v>887</v>
      </c>
      <c r="C609" s="104">
        <v>5.81</v>
      </c>
      <c r="D609" s="107" t="s">
        <v>1718</v>
      </c>
    </row>
    <row r="610" spans="1:4" ht="15.75" outlineLevel="1" x14ac:dyDescent="0.2">
      <c r="A610" s="104" t="s">
        <v>43</v>
      </c>
      <c r="B610" s="104" t="s">
        <v>888</v>
      </c>
      <c r="C610" s="104">
        <v>5.82</v>
      </c>
      <c r="D610" s="107" t="s">
        <v>1718</v>
      </c>
    </row>
    <row r="611" spans="1:4" ht="15.75" outlineLevel="1" x14ac:dyDescent="0.2">
      <c r="A611" s="104" t="s">
        <v>43</v>
      </c>
      <c r="B611" s="104" t="s">
        <v>889</v>
      </c>
      <c r="C611" s="104">
        <v>5.83</v>
      </c>
      <c r="D611" s="107" t="s">
        <v>1718</v>
      </c>
    </row>
    <row r="612" spans="1:4" ht="15.75" outlineLevel="1" x14ac:dyDescent="0.2">
      <c r="A612" s="104" t="s">
        <v>43</v>
      </c>
      <c r="B612" s="104" t="s">
        <v>890</v>
      </c>
      <c r="C612" s="104">
        <v>5.84</v>
      </c>
      <c r="D612" s="105"/>
    </row>
    <row r="613" spans="1:4" ht="15.75" outlineLevel="1" x14ac:dyDescent="0.2">
      <c r="A613" s="104" t="s">
        <v>43</v>
      </c>
      <c r="B613" s="104" t="s">
        <v>891</v>
      </c>
      <c r="C613" s="104">
        <v>5.85</v>
      </c>
      <c r="D613" s="107" t="s">
        <v>1718</v>
      </c>
    </row>
    <row r="614" spans="1:4" ht="15.75" outlineLevel="1" x14ac:dyDescent="0.2">
      <c r="A614" s="104" t="s">
        <v>43</v>
      </c>
      <c r="B614" s="104" t="s">
        <v>892</v>
      </c>
      <c r="C614" s="104">
        <v>5.86</v>
      </c>
      <c r="D614" s="107" t="s">
        <v>1718</v>
      </c>
    </row>
    <row r="615" spans="1:4" ht="15.75" outlineLevel="1" x14ac:dyDescent="0.2">
      <c r="A615" s="104" t="s">
        <v>43</v>
      </c>
      <c r="B615" s="104" t="s">
        <v>893</v>
      </c>
      <c r="C615" s="104">
        <v>5.88</v>
      </c>
      <c r="D615" s="107" t="s">
        <v>1718</v>
      </c>
    </row>
    <row r="616" spans="1:4" ht="15.75" outlineLevel="1" x14ac:dyDescent="0.2">
      <c r="A616" s="104" t="s">
        <v>43</v>
      </c>
      <c r="B616" s="104" t="s">
        <v>894</v>
      </c>
      <c r="C616" s="104">
        <v>5.87</v>
      </c>
      <c r="D616" s="105"/>
    </row>
    <row r="617" spans="1:4" ht="15.75" outlineLevel="1" x14ac:dyDescent="0.2">
      <c r="A617" s="104" t="s">
        <v>43</v>
      </c>
      <c r="B617" s="104" t="s">
        <v>731</v>
      </c>
      <c r="C617" s="104">
        <v>5.19</v>
      </c>
      <c r="D617" s="105"/>
    </row>
    <row r="618" spans="1:4" ht="15.75" outlineLevel="1" x14ac:dyDescent="0.2">
      <c r="A618" s="104" t="s">
        <v>43</v>
      </c>
      <c r="B618" s="104" t="s">
        <v>733</v>
      </c>
      <c r="C618" s="109">
        <v>5.1100000000000003</v>
      </c>
      <c r="D618" s="107" t="s">
        <v>1718</v>
      </c>
    </row>
    <row r="619" spans="1:4" ht="15.75" outlineLevel="1" x14ac:dyDescent="0.2">
      <c r="A619" s="104" t="s">
        <v>43</v>
      </c>
      <c r="B619" s="104" t="s">
        <v>732</v>
      </c>
      <c r="C619" s="104">
        <v>5.1109999999999998</v>
      </c>
      <c r="D619" s="105"/>
    </row>
    <row r="620" spans="1:4" ht="15.75" outlineLevel="1" x14ac:dyDescent="0.2">
      <c r="A620" s="104" t="s">
        <v>43</v>
      </c>
      <c r="B620" s="104" t="s">
        <v>734</v>
      </c>
      <c r="C620" s="104">
        <v>5.1120000000000001</v>
      </c>
      <c r="D620" s="105"/>
    </row>
    <row r="621" spans="1:4" ht="15.75" outlineLevel="1" x14ac:dyDescent="0.2">
      <c r="A621" s="104" t="s">
        <v>43</v>
      </c>
      <c r="B621" s="104" t="s">
        <v>1724</v>
      </c>
      <c r="C621" s="104">
        <v>5.1130000000000004</v>
      </c>
      <c r="D621" s="105"/>
    </row>
    <row r="622" spans="1:4" ht="15.75" outlineLevel="1" x14ac:dyDescent="0.2">
      <c r="A622" s="104" t="s">
        <v>43</v>
      </c>
      <c r="B622" s="104" t="s">
        <v>895</v>
      </c>
      <c r="C622" s="104">
        <v>5.99</v>
      </c>
      <c r="D622" s="107" t="s">
        <v>1718</v>
      </c>
    </row>
    <row r="623" spans="1:4" ht="15.75" outlineLevel="1" x14ac:dyDescent="0.2">
      <c r="A623" s="104" t="s">
        <v>43</v>
      </c>
      <c r="B623" s="104" t="s">
        <v>896</v>
      </c>
      <c r="C623" s="104">
        <v>5.58</v>
      </c>
      <c r="D623" s="107"/>
    </row>
    <row r="624" spans="1:4" ht="15.75" outlineLevel="1" x14ac:dyDescent="0.2">
      <c r="A624" s="104" t="s">
        <v>43</v>
      </c>
      <c r="B624" s="104" t="s">
        <v>64</v>
      </c>
      <c r="C624" s="104">
        <v>5.54</v>
      </c>
      <c r="D624" s="105"/>
    </row>
    <row r="625" spans="1:4" ht="15.75" outlineLevel="1" x14ac:dyDescent="0.2">
      <c r="A625" s="104" t="s">
        <v>43</v>
      </c>
      <c r="B625" s="104" t="s">
        <v>897</v>
      </c>
      <c r="C625" s="104">
        <v>5.56</v>
      </c>
      <c r="D625" s="105"/>
    </row>
    <row r="626" spans="1:4" ht="15.75" outlineLevel="1" x14ac:dyDescent="0.2">
      <c r="A626" s="104" t="s">
        <v>43</v>
      </c>
      <c r="B626" s="104" t="s">
        <v>66</v>
      </c>
      <c r="C626" s="104">
        <v>5.63</v>
      </c>
      <c r="D626" s="105"/>
    </row>
    <row r="627" spans="1:4" ht="15.75" outlineLevel="1" x14ac:dyDescent="0.2">
      <c r="A627" s="104" t="s">
        <v>43</v>
      </c>
      <c r="B627" s="104" t="s">
        <v>898</v>
      </c>
      <c r="C627" s="104">
        <v>5.64</v>
      </c>
      <c r="D627" s="105"/>
    </row>
    <row r="628" spans="1:4" ht="15.75" outlineLevel="1" x14ac:dyDescent="0.2">
      <c r="A628" s="104" t="s">
        <v>43</v>
      </c>
      <c r="B628" s="104" t="s">
        <v>102</v>
      </c>
      <c r="C628" s="104">
        <v>5.65</v>
      </c>
      <c r="D628" s="105"/>
    </row>
    <row r="629" spans="1:4" ht="15.75" outlineLevel="1" x14ac:dyDescent="0.2">
      <c r="A629" s="104" t="s">
        <v>43</v>
      </c>
      <c r="B629" s="104" t="s">
        <v>184</v>
      </c>
      <c r="C629" s="104">
        <v>5.66</v>
      </c>
      <c r="D629" s="105"/>
    </row>
    <row r="630" spans="1:4" ht="15.75" outlineLevel="1" x14ac:dyDescent="0.2">
      <c r="A630" s="104" t="s">
        <v>43</v>
      </c>
      <c r="B630" s="104" t="s">
        <v>183</v>
      </c>
      <c r="C630" s="104">
        <v>5.89</v>
      </c>
      <c r="D630" s="107" t="s">
        <v>1718</v>
      </c>
    </row>
    <row r="631" spans="1:4" ht="15.75" outlineLevel="1" x14ac:dyDescent="0.2">
      <c r="A631" s="104" t="s">
        <v>43</v>
      </c>
      <c r="B631" s="104" t="s">
        <v>20</v>
      </c>
      <c r="C631" s="104">
        <v>5.68</v>
      </c>
      <c r="D631" s="105"/>
    </row>
    <row r="632" spans="1:4" ht="15.75" outlineLevel="1" x14ac:dyDescent="0.2">
      <c r="A632" s="104" t="s">
        <v>43</v>
      </c>
      <c r="B632" s="104" t="s">
        <v>67</v>
      </c>
      <c r="C632" s="104">
        <v>5.47</v>
      </c>
      <c r="D632" s="105"/>
    </row>
    <row r="633" spans="1:4" ht="15.75" outlineLevel="1" x14ac:dyDescent="0.2">
      <c r="A633" s="104" t="s">
        <v>43</v>
      </c>
      <c r="B633" s="104" t="s">
        <v>68</v>
      </c>
      <c r="C633" s="104">
        <v>5.48</v>
      </c>
      <c r="D633" s="105"/>
    </row>
    <row r="634" spans="1:4" ht="15.75" x14ac:dyDescent="0.2">
      <c r="A634" s="108" t="s">
        <v>43</v>
      </c>
      <c r="B634" s="104"/>
      <c r="C634" s="104"/>
      <c r="D634" s="105"/>
    </row>
    <row r="635" spans="1:4" ht="15.75" outlineLevel="1" x14ac:dyDescent="0.2">
      <c r="A635" s="104" t="s">
        <v>44</v>
      </c>
      <c r="B635" s="104" t="s">
        <v>52</v>
      </c>
      <c r="C635" s="104">
        <v>5.0999999999999996</v>
      </c>
      <c r="D635" s="105"/>
    </row>
    <row r="636" spans="1:4" ht="15.75" outlineLevel="1" x14ac:dyDescent="0.2">
      <c r="A636" s="104" t="s">
        <v>44</v>
      </c>
      <c r="B636" s="104" t="s">
        <v>53</v>
      </c>
      <c r="C636" s="104">
        <v>5.2</v>
      </c>
      <c r="D636" s="105"/>
    </row>
    <row r="637" spans="1:4" ht="15.75" outlineLevel="1" x14ac:dyDescent="0.2">
      <c r="A637" s="104" t="s">
        <v>44</v>
      </c>
      <c r="B637" s="104" t="s">
        <v>90</v>
      </c>
      <c r="C637" s="104">
        <v>5.3</v>
      </c>
      <c r="D637" s="105"/>
    </row>
    <row r="638" spans="1:4" ht="15.75" outlineLevel="1" x14ac:dyDescent="0.2">
      <c r="A638" s="104" t="s">
        <v>44</v>
      </c>
      <c r="B638" s="104" t="s">
        <v>176</v>
      </c>
      <c r="C638" s="104">
        <v>5.6</v>
      </c>
      <c r="D638" s="105"/>
    </row>
    <row r="639" spans="1:4" ht="15.75" outlineLevel="1" x14ac:dyDescent="0.2">
      <c r="A639" s="104" t="s">
        <v>44</v>
      </c>
      <c r="B639" s="104" t="s">
        <v>1720</v>
      </c>
      <c r="C639" s="106">
        <v>5.0999999999999996</v>
      </c>
      <c r="D639" s="105"/>
    </row>
    <row r="640" spans="1:4" ht="15.75" outlineLevel="1" x14ac:dyDescent="0.2">
      <c r="A640" s="104" t="s">
        <v>44</v>
      </c>
      <c r="B640" s="104" t="s">
        <v>1719</v>
      </c>
      <c r="C640" s="104">
        <v>5.14</v>
      </c>
      <c r="D640" s="105"/>
    </row>
    <row r="641" spans="1:4" ht="15.75" outlineLevel="1" x14ac:dyDescent="0.2">
      <c r="A641" s="104" t="s">
        <v>44</v>
      </c>
      <c r="B641" s="104" t="s">
        <v>92</v>
      </c>
      <c r="C641" s="104">
        <v>5.19</v>
      </c>
      <c r="D641" s="105"/>
    </row>
    <row r="642" spans="1:4" ht="15.75" outlineLevel="1" x14ac:dyDescent="0.2">
      <c r="A642" s="104" t="s">
        <v>44</v>
      </c>
      <c r="B642" s="104" t="s">
        <v>178</v>
      </c>
      <c r="C642" s="104">
        <v>5.24</v>
      </c>
      <c r="D642" s="105"/>
    </row>
    <row r="643" spans="1:4" ht="15.75" outlineLevel="1" x14ac:dyDescent="0.2">
      <c r="A643" s="104" t="s">
        <v>44</v>
      </c>
      <c r="B643" s="104" t="s">
        <v>57</v>
      </c>
      <c r="C643" s="104">
        <v>5.26</v>
      </c>
      <c r="D643" s="105"/>
    </row>
    <row r="644" spans="1:4" ht="15.75" outlineLevel="1" x14ac:dyDescent="0.2">
      <c r="A644" s="104" t="s">
        <v>44</v>
      </c>
      <c r="B644" s="104" t="s">
        <v>58</v>
      </c>
      <c r="C644" s="104">
        <v>5.27</v>
      </c>
      <c r="D644" s="105"/>
    </row>
    <row r="645" spans="1:4" ht="15.75" outlineLevel="1" x14ac:dyDescent="0.2">
      <c r="A645" s="104" t="s">
        <v>44</v>
      </c>
      <c r="B645" s="104" t="s">
        <v>93</v>
      </c>
      <c r="C645" s="104">
        <v>5.28</v>
      </c>
      <c r="D645" s="105"/>
    </row>
    <row r="646" spans="1:4" ht="15.75" outlineLevel="1" x14ac:dyDescent="0.2">
      <c r="A646" s="104" t="s">
        <v>44</v>
      </c>
      <c r="B646" s="104" t="s">
        <v>59</v>
      </c>
      <c r="C646" s="104">
        <v>5.36</v>
      </c>
      <c r="D646" s="105"/>
    </row>
    <row r="647" spans="1:4" ht="15.75" outlineLevel="1" x14ac:dyDescent="0.2">
      <c r="A647" s="104" t="s">
        <v>44</v>
      </c>
      <c r="B647" s="104" t="s">
        <v>724</v>
      </c>
      <c r="C647" s="104">
        <v>5.33</v>
      </c>
      <c r="D647" s="105"/>
    </row>
    <row r="648" spans="1:4" ht="15.75" outlineLevel="1" x14ac:dyDescent="0.2">
      <c r="A648" s="104" t="s">
        <v>44</v>
      </c>
      <c r="B648" s="104" t="s">
        <v>725</v>
      </c>
      <c r="C648" s="104">
        <v>5.37</v>
      </c>
      <c r="D648" s="105"/>
    </row>
    <row r="649" spans="1:4" ht="15.75" outlineLevel="1" x14ac:dyDescent="0.2">
      <c r="A649" s="104" t="s">
        <v>44</v>
      </c>
      <c r="B649" s="104" t="s">
        <v>95</v>
      </c>
      <c r="C649" s="104">
        <v>5.49</v>
      </c>
      <c r="D649" s="105"/>
    </row>
    <row r="650" spans="1:4" ht="15.75" outlineLevel="1" x14ac:dyDescent="0.2">
      <c r="A650" s="104" t="s">
        <v>44</v>
      </c>
      <c r="B650" s="104" t="s">
        <v>61</v>
      </c>
      <c r="C650" s="104">
        <v>5.51</v>
      </c>
      <c r="D650" s="105"/>
    </row>
    <row r="651" spans="1:4" ht="15.75" outlineLevel="1" x14ac:dyDescent="0.2">
      <c r="A651" s="104" t="s">
        <v>44</v>
      </c>
      <c r="B651" s="104" t="s">
        <v>1721</v>
      </c>
      <c r="C651" s="104">
        <v>5.52</v>
      </c>
      <c r="D651" s="105"/>
    </row>
    <row r="652" spans="1:4" ht="15.75" outlineLevel="1" x14ac:dyDescent="0.2">
      <c r="A652" s="104" t="s">
        <v>44</v>
      </c>
      <c r="B652" s="104" t="s">
        <v>62</v>
      </c>
      <c r="C652" s="104">
        <v>5.53</v>
      </c>
      <c r="D652" s="105"/>
    </row>
    <row r="653" spans="1:4" ht="15.75" outlineLevel="1" x14ac:dyDescent="0.2">
      <c r="A653" s="104" t="s">
        <v>44</v>
      </c>
      <c r="B653" s="104" t="s">
        <v>96</v>
      </c>
      <c r="C653" s="104">
        <v>5.69</v>
      </c>
      <c r="D653" s="105"/>
    </row>
    <row r="654" spans="1:4" ht="15.75" outlineLevel="1" x14ac:dyDescent="0.2">
      <c r="A654" s="104" t="s">
        <v>44</v>
      </c>
      <c r="B654" s="104" t="s">
        <v>65</v>
      </c>
      <c r="C654" s="106">
        <v>5.7</v>
      </c>
      <c r="D654" s="105"/>
    </row>
    <row r="655" spans="1:4" ht="15.75" outlineLevel="1" x14ac:dyDescent="0.2">
      <c r="A655" s="104" t="s">
        <v>44</v>
      </c>
      <c r="B655" s="104" t="s">
        <v>98</v>
      </c>
      <c r="C655" s="104">
        <v>5.74</v>
      </c>
      <c r="D655" s="105"/>
    </row>
    <row r="656" spans="1:4" ht="15.75" outlineLevel="1" x14ac:dyDescent="0.2">
      <c r="A656" s="104" t="s">
        <v>44</v>
      </c>
      <c r="B656" s="104" t="s">
        <v>731</v>
      </c>
      <c r="C656" s="104">
        <v>5.19</v>
      </c>
      <c r="D656" s="105"/>
    </row>
    <row r="657" spans="1:4" ht="15.75" outlineLevel="1" x14ac:dyDescent="0.2">
      <c r="A657" s="104" t="s">
        <v>44</v>
      </c>
      <c r="B657" s="104" t="s">
        <v>732</v>
      </c>
      <c r="C657" s="104">
        <v>5.1109999999999998</v>
      </c>
      <c r="D657" s="105"/>
    </row>
    <row r="658" spans="1:4" ht="15.75" outlineLevel="1" x14ac:dyDescent="0.2">
      <c r="A658" s="104" t="s">
        <v>44</v>
      </c>
      <c r="B658" s="104" t="s">
        <v>734</v>
      </c>
      <c r="C658" s="104">
        <v>5.1120000000000001</v>
      </c>
      <c r="D658" s="105"/>
    </row>
    <row r="659" spans="1:4" ht="15.75" outlineLevel="1" x14ac:dyDescent="0.2">
      <c r="A659" s="104" t="s">
        <v>44</v>
      </c>
      <c r="B659" s="104" t="s">
        <v>100</v>
      </c>
      <c r="C659" s="104">
        <v>5.58</v>
      </c>
      <c r="D659" s="105"/>
    </row>
    <row r="660" spans="1:4" ht="15.75" outlineLevel="1" x14ac:dyDescent="0.2">
      <c r="A660" s="104" t="s">
        <v>44</v>
      </c>
      <c r="B660" s="104" t="s">
        <v>64</v>
      </c>
      <c r="C660" s="104">
        <v>5.54</v>
      </c>
      <c r="D660" s="105"/>
    </row>
    <row r="661" spans="1:4" ht="15.75" outlineLevel="1" x14ac:dyDescent="0.2">
      <c r="A661" s="104" t="s">
        <v>44</v>
      </c>
      <c r="B661" s="104" t="s">
        <v>101</v>
      </c>
      <c r="C661" s="104">
        <v>5.55</v>
      </c>
      <c r="D661" s="105"/>
    </row>
    <row r="662" spans="1:4" ht="15.75" outlineLevel="1" x14ac:dyDescent="0.2">
      <c r="A662" s="104" t="s">
        <v>44</v>
      </c>
      <c r="B662" s="104" t="s">
        <v>66</v>
      </c>
      <c r="C662" s="104">
        <v>5.63</v>
      </c>
      <c r="D662" s="105"/>
    </row>
    <row r="663" spans="1:4" ht="15.75" outlineLevel="1" x14ac:dyDescent="0.2">
      <c r="A663" s="104" t="s">
        <v>44</v>
      </c>
      <c r="B663" s="104" t="s">
        <v>67</v>
      </c>
      <c r="C663" s="104">
        <v>5.47</v>
      </c>
      <c r="D663" s="105"/>
    </row>
    <row r="664" spans="1:4" ht="15.75" outlineLevel="1" x14ac:dyDescent="0.2">
      <c r="A664" s="104" t="s">
        <v>44</v>
      </c>
      <c r="B664" s="104" t="s">
        <v>68</v>
      </c>
      <c r="C664" s="104">
        <v>5.48</v>
      </c>
      <c r="D664" s="105"/>
    </row>
    <row r="665" spans="1:4" ht="15.75" x14ac:dyDescent="0.2">
      <c r="A665" s="108" t="s">
        <v>44</v>
      </c>
      <c r="B665" s="104"/>
      <c r="C665" s="104"/>
      <c r="D665" s="105"/>
    </row>
    <row r="666" spans="1:4" ht="15.75" outlineLevel="1" x14ac:dyDescent="0.2">
      <c r="A666" s="104" t="s">
        <v>45</v>
      </c>
      <c r="B666" s="104" t="s">
        <v>52</v>
      </c>
      <c r="C666" s="104">
        <v>5.0999999999999996</v>
      </c>
      <c r="D666" s="105"/>
    </row>
    <row r="667" spans="1:4" ht="15.75" outlineLevel="1" x14ac:dyDescent="0.2">
      <c r="A667" s="104" t="s">
        <v>45</v>
      </c>
      <c r="B667" s="104" t="s">
        <v>53</v>
      </c>
      <c r="C667" s="104">
        <v>5.2</v>
      </c>
      <c r="D667" s="105"/>
    </row>
    <row r="668" spans="1:4" ht="15.75" outlineLevel="1" x14ac:dyDescent="0.2">
      <c r="A668" s="104" t="s">
        <v>45</v>
      </c>
      <c r="B668" s="104" t="s">
        <v>54</v>
      </c>
      <c r="C668" s="104">
        <v>5.4</v>
      </c>
      <c r="D668" s="105"/>
    </row>
    <row r="669" spans="1:4" ht="15.75" outlineLevel="1" x14ac:dyDescent="0.2">
      <c r="A669" s="104" t="s">
        <v>45</v>
      </c>
      <c r="B669" s="104" t="s">
        <v>55</v>
      </c>
      <c r="C669" s="104">
        <v>5.7</v>
      </c>
      <c r="D669" s="105"/>
    </row>
    <row r="670" spans="1:4" ht="15.75" outlineLevel="1" x14ac:dyDescent="0.2">
      <c r="A670" s="104" t="s">
        <v>45</v>
      </c>
      <c r="B670" s="104" t="s">
        <v>56</v>
      </c>
      <c r="C670" s="104">
        <v>5.1100000000000003</v>
      </c>
      <c r="D670" s="105"/>
    </row>
    <row r="671" spans="1:4" ht="15.75" outlineLevel="1" x14ac:dyDescent="0.2">
      <c r="A671" s="104" t="s">
        <v>45</v>
      </c>
      <c r="B671" s="104" t="s">
        <v>57</v>
      </c>
      <c r="C671" s="104">
        <v>5.26</v>
      </c>
      <c r="D671" s="105"/>
    </row>
    <row r="672" spans="1:4" ht="15.75" outlineLevel="1" x14ac:dyDescent="0.2">
      <c r="A672" s="104" t="s">
        <v>45</v>
      </c>
      <c r="B672" s="104" t="s">
        <v>908</v>
      </c>
      <c r="C672" s="104">
        <v>5.43</v>
      </c>
      <c r="D672" s="105"/>
    </row>
    <row r="673" spans="1:4" ht="15.75" outlineLevel="1" x14ac:dyDescent="0.2">
      <c r="A673" s="104" t="s">
        <v>45</v>
      </c>
      <c r="B673" s="104" t="s">
        <v>58</v>
      </c>
      <c r="C673" s="104">
        <v>5.27</v>
      </c>
      <c r="D673" s="105"/>
    </row>
    <row r="674" spans="1:4" ht="15.75" outlineLevel="1" x14ac:dyDescent="0.2">
      <c r="A674" s="104" t="s">
        <v>45</v>
      </c>
      <c r="B674" s="104" t="s">
        <v>93</v>
      </c>
      <c r="C674" s="104">
        <v>5.28</v>
      </c>
      <c r="D674" s="105"/>
    </row>
    <row r="675" spans="1:4" ht="15.75" outlineLevel="1" x14ac:dyDescent="0.2">
      <c r="A675" s="104" t="s">
        <v>45</v>
      </c>
      <c r="B675" s="104" t="s">
        <v>59</v>
      </c>
      <c r="C675" s="104">
        <v>5.36</v>
      </c>
      <c r="D675" s="105"/>
    </row>
    <row r="676" spans="1:4" ht="15.75" outlineLevel="1" x14ac:dyDescent="0.2">
      <c r="A676" s="104" t="s">
        <v>45</v>
      </c>
      <c r="B676" s="104" t="s">
        <v>60</v>
      </c>
      <c r="C676" s="106">
        <v>5.5</v>
      </c>
      <c r="D676" s="105"/>
    </row>
    <row r="677" spans="1:4" ht="15.75" outlineLevel="1" x14ac:dyDescent="0.2">
      <c r="A677" s="104" t="s">
        <v>45</v>
      </c>
      <c r="B677" s="104" t="s">
        <v>61</v>
      </c>
      <c r="C677" s="104">
        <v>5.51</v>
      </c>
      <c r="D677" s="105"/>
    </row>
    <row r="678" spans="1:4" ht="15.75" outlineLevel="1" x14ac:dyDescent="0.2">
      <c r="A678" s="104" t="s">
        <v>45</v>
      </c>
      <c r="B678" s="104" t="s">
        <v>62</v>
      </c>
      <c r="C678" s="104">
        <v>5.53</v>
      </c>
      <c r="D678" s="105"/>
    </row>
    <row r="679" spans="1:4" ht="15.75" outlineLevel="1" x14ac:dyDescent="0.2">
      <c r="A679" s="104" t="s">
        <v>45</v>
      </c>
      <c r="B679" s="104" t="s">
        <v>96</v>
      </c>
      <c r="C679" s="104">
        <v>5.69</v>
      </c>
      <c r="D679" s="105"/>
    </row>
    <row r="680" spans="1:4" ht="15.75" outlineLevel="1" x14ac:dyDescent="0.2">
      <c r="A680" s="104" t="s">
        <v>45</v>
      </c>
      <c r="B680" s="104" t="s">
        <v>65</v>
      </c>
      <c r="C680" s="106">
        <v>5.7</v>
      </c>
      <c r="D680" s="107" t="s">
        <v>1718</v>
      </c>
    </row>
    <row r="681" spans="1:4" ht="15.75" outlineLevel="1" x14ac:dyDescent="0.2">
      <c r="A681" s="104" t="s">
        <v>45</v>
      </c>
      <c r="B681" s="104" t="s">
        <v>98</v>
      </c>
      <c r="C681" s="104">
        <v>5.74</v>
      </c>
      <c r="D681" s="105"/>
    </row>
    <row r="682" spans="1:4" ht="15.75" outlineLevel="1" x14ac:dyDescent="0.2">
      <c r="A682" s="104" t="s">
        <v>45</v>
      </c>
      <c r="B682" s="104" t="s">
        <v>63</v>
      </c>
      <c r="C682" s="104">
        <v>5.59</v>
      </c>
      <c r="D682" s="105"/>
    </row>
    <row r="683" spans="1:4" ht="15.75" outlineLevel="1" x14ac:dyDescent="0.2">
      <c r="A683" s="104" t="s">
        <v>45</v>
      </c>
      <c r="B683" s="104" t="s">
        <v>64</v>
      </c>
      <c r="C683" s="104">
        <v>5.54</v>
      </c>
      <c r="D683" s="105"/>
    </row>
    <row r="684" spans="1:4" ht="15.75" outlineLevel="1" x14ac:dyDescent="0.2">
      <c r="A684" s="104" t="s">
        <v>45</v>
      </c>
      <c r="B684" s="104" t="s">
        <v>909</v>
      </c>
      <c r="C684" s="104">
        <v>5.57</v>
      </c>
      <c r="D684" s="105"/>
    </row>
    <row r="685" spans="1:4" ht="15.75" outlineLevel="1" x14ac:dyDescent="0.2">
      <c r="A685" s="104" t="s">
        <v>45</v>
      </c>
      <c r="B685" s="104" t="s">
        <v>66</v>
      </c>
      <c r="C685" s="104">
        <v>5.63</v>
      </c>
      <c r="D685" s="105"/>
    </row>
    <row r="686" spans="1:4" ht="15.75" outlineLevel="1" x14ac:dyDescent="0.2">
      <c r="A686" s="104" t="s">
        <v>45</v>
      </c>
      <c r="B686" s="104" t="s">
        <v>67</v>
      </c>
      <c r="C686" s="104">
        <v>5.47</v>
      </c>
      <c r="D686" s="105"/>
    </row>
    <row r="687" spans="1:4" ht="15.75" outlineLevel="1" x14ac:dyDescent="0.2">
      <c r="A687" s="104" t="s">
        <v>45</v>
      </c>
      <c r="B687" s="104" t="s">
        <v>68</v>
      </c>
      <c r="C687" s="104">
        <v>5.48</v>
      </c>
      <c r="D687" s="105"/>
    </row>
    <row r="688" spans="1:4" ht="15.75" x14ac:dyDescent="0.2">
      <c r="A688" s="108" t="s">
        <v>45</v>
      </c>
      <c r="B688" s="104"/>
      <c r="C688" s="104"/>
      <c r="D688" s="105"/>
    </row>
    <row r="689" spans="1:4" ht="15.75" outlineLevel="1" x14ac:dyDescent="0.2">
      <c r="A689" s="104" t="s">
        <v>46</v>
      </c>
      <c r="B689" s="104" t="s">
        <v>52</v>
      </c>
      <c r="C689" s="104">
        <v>5.0999999999999996</v>
      </c>
      <c r="D689" s="105"/>
    </row>
    <row r="690" spans="1:4" ht="15.75" outlineLevel="1" x14ac:dyDescent="0.2">
      <c r="A690" s="104" t="s">
        <v>46</v>
      </c>
      <c r="B690" s="104" t="s">
        <v>53</v>
      </c>
      <c r="C690" s="104">
        <v>5.2</v>
      </c>
      <c r="D690" s="105"/>
    </row>
    <row r="691" spans="1:4" ht="15.75" outlineLevel="1" x14ac:dyDescent="0.2">
      <c r="A691" s="104" t="s">
        <v>46</v>
      </c>
      <c r="B691" s="104" t="s">
        <v>910</v>
      </c>
      <c r="C691" s="104">
        <v>5.17</v>
      </c>
      <c r="D691" s="105"/>
    </row>
    <row r="692" spans="1:4" ht="15.75" outlineLevel="1" x14ac:dyDescent="0.2">
      <c r="A692" s="104" t="s">
        <v>46</v>
      </c>
      <c r="B692" s="104" t="s">
        <v>57</v>
      </c>
      <c r="C692" s="104">
        <v>5.26</v>
      </c>
      <c r="D692" s="105"/>
    </row>
    <row r="693" spans="1:4" ht="15.75" outlineLevel="1" x14ac:dyDescent="0.2">
      <c r="A693" s="104" t="s">
        <v>46</v>
      </c>
      <c r="B693" s="104" t="s">
        <v>911</v>
      </c>
      <c r="C693" s="104">
        <v>5.13</v>
      </c>
      <c r="D693" s="105"/>
    </row>
    <row r="694" spans="1:4" ht="15.75" outlineLevel="1" x14ac:dyDescent="0.2">
      <c r="A694" s="104" t="s">
        <v>46</v>
      </c>
      <c r="B694" s="104" t="s">
        <v>59</v>
      </c>
      <c r="C694" s="104">
        <v>5.36</v>
      </c>
      <c r="D694" s="105"/>
    </row>
    <row r="695" spans="1:4" ht="15.75" outlineLevel="1" x14ac:dyDescent="0.2">
      <c r="A695" s="104" t="s">
        <v>46</v>
      </c>
      <c r="B695" s="104" t="s">
        <v>725</v>
      </c>
      <c r="C695" s="104">
        <v>5.37</v>
      </c>
      <c r="D695" s="105"/>
    </row>
    <row r="696" spans="1:4" ht="15.75" outlineLevel="1" x14ac:dyDescent="0.2">
      <c r="A696" s="104" t="s">
        <v>46</v>
      </c>
      <c r="B696" s="104" t="s">
        <v>912</v>
      </c>
      <c r="C696" s="104">
        <v>5.14</v>
      </c>
      <c r="D696" s="105"/>
    </row>
    <row r="697" spans="1:4" ht="15.75" outlineLevel="1" x14ac:dyDescent="0.2">
      <c r="A697" s="104" t="s">
        <v>46</v>
      </c>
      <c r="B697" s="104" t="s">
        <v>913</v>
      </c>
      <c r="C697" s="104">
        <v>5.15</v>
      </c>
      <c r="D697" s="105"/>
    </row>
    <row r="698" spans="1:4" ht="15.75" outlineLevel="1" x14ac:dyDescent="0.2">
      <c r="A698" s="104" t="s">
        <v>46</v>
      </c>
      <c r="B698" s="104" t="s">
        <v>914</v>
      </c>
      <c r="C698" s="104">
        <v>5.16</v>
      </c>
      <c r="D698" s="105"/>
    </row>
    <row r="699" spans="1:4" ht="15.75" outlineLevel="1" x14ac:dyDescent="0.2">
      <c r="A699" s="104" t="s">
        <v>46</v>
      </c>
      <c r="B699" s="104" t="s">
        <v>915</v>
      </c>
      <c r="C699" s="104">
        <v>5.17</v>
      </c>
      <c r="D699" s="105"/>
    </row>
    <row r="700" spans="1:4" ht="15.75" outlineLevel="1" x14ac:dyDescent="0.2">
      <c r="A700" s="104" t="s">
        <v>46</v>
      </c>
      <c r="B700" s="104" t="s">
        <v>1538</v>
      </c>
      <c r="C700" s="104">
        <v>5.18</v>
      </c>
      <c r="D700" s="107" t="s">
        <v>1718</v>
      </c>
    </row>
    <row r="701" spans="1:4" ht="15.75" outlineLevel="1" x14ac:dyDescent="0.2">
      <c r="A701" s="104" t="s">
        <v>46</v>
      </c>
      <c r="B701" s="104" t="s">
        <v>731</v>
      </c>
      <c r="C701" s="104">
        <v>5.19</v>
      </c>
      <c r="D701" s="105"/>
    </row>
    <row r="702" spans="1:4" ht="15.75" outlineLevel="1" x14ac:dyDescent="0.2">
      <c r="A702" s="104" t="s">
        <v>46</v>
      </c>
      <c r="B702" s="104" t="s">
        <v>733</v>
      </c>
      <c r="C702" s="109">
        <v>5.1100000000000003</v>
      </c>
      <c r="D702" s="107" t="s">
        <v>1718</v>
      </c>
    </row>
    <row r="703" spans="1:4" ht="15.75" outlineLevel="1" x14ac:dyDescent="0.2">
      <c r="A703" s="104" t="s">
        <v>46</v>
      </c>
      <c r="B703" s="104" t="s">
        <v>732</v>
      </c>
      <c r="C703" s="104">
        <v>5.1109999999999998</v>
      </c>
      <c r="D703" s="105"/>
    </row>
    <row r="704" spans="1:4" ht="15.75" outlineLevel="1" x14ac:dyDescent="0.2">
      <c r="A704" s="104" t="s">
        <v>46</v>
      </c>
      <c r="B704" s="104" t="s">
        <v>734</v>
      </c>
      <c r="C704" s="104">
        <v>5.1120000000000001</v>
      </c>
      <c r="D704" s="105"/>
    </row>
    <row r="705" spans="1:4" ht="15.75" outlineLevel="1" x14ac:dyDescent="0.2">
      <c r="A705" s="104" t="s">
        <v>46</v>
      </c>
      <c r="B705" s="104" t="s">
        <v>62</v>
      </c>
      <c r="C705" s="104">
        <v>5.53</v>
      </c>
      <c r="D705" s="105"/>
    </row>
    <row r="706" spans="1:4" ht="15.75" outlineLevel="1" x14ac:dyDescent="0.2">
      <c r="A706" s="104" t="s">
        <v>46</v>
      </c>
      <c r="B706" s="104" t="s">
        <v>898</v>
      </c>
      <c r="C706" s="104">
        <v>5.64</v>
      </c>
      <c r="D706" s="105"/>
    </row>
    <row r="707" spans="1:4" ht="15.75" outlineLevel="1" x14ac:dyDescent="0.2">
      <c r="A707" s="104" t="s">
        <v>46</v>
      </c>
      <c r="B707" s="104" t="s">
        <v>66</v>
      </c>
      <c r="C707" s="104">
        <v>5.63</v>
      </c>
      <c r="D707" s="105"/>
    </row>
    <row r="708" spans="1:4" ht="15.75" outlineLevel="1" x14ac:dyDescent="0.2">
      <c r="A708" s="104" t="s">
        <v>46</v>
      </c>
      <c r="B708" s="104" t="s">
        <v>102</v>
      </c>
      <c r="C708" s="104">
        <v>5.65</v>
      </c>
      <c r="D708" s="105"/>
    </row>
    <row r="709" spans="1:4" ht="15.75" outlineLevel="1" x14ac:dyDescent="0.2">
      <c r="A709" s="104" t="s">
        <v>46</v>
      </c>
      <c r="B709" s="104" t="s">
        <v>184</v>
      </c>
      <c r="C709" s="104">
        <v>5.66</v>
      </c>
      <c r="D709" s="105"/>
    </row>
    <row r="710" spans="1:4" ht="15.75" outlineLevel="1" x14ac:dyDescent="0.2">
      <c r="A710" s="104" t="s">
        <v>46</v>
      </c>
      <c r="B710" s="104" t="s">
        <v>20</v>
      </c>
      <c r="C710" s="104">
        <v>5.68</v>
      </c>
      <c r="D710" s="105"/>
    </row>
    <row r="711" spans="1:4" ht="15.75" outlineLevel="1" x14ac:dyDescent="0.2">
      <c r="A711" s="104" t="s">
        <v>46</v>
      </c>
      <c r="B711" s="104" t="s">
        <v>67</v>
      </c>
      <c r="C711" s="104">
        <v>5.47</v>
      </c>
      <c r="D711" s="105"/>
    </row>
    <row r="712" spans="1:4" ht="15.75" outlineLevel="1" x14ac:dyDescent="0.2">
      <c r="A712" s="104" t="s">
        <v>46</v>
      </c>
      <c r="B712" s="104" t="s">
        <v>68</v>
      </c>
      <c r="C712" s="104">
        <v>5.48</v>
      </c>
      <c r="D712" s="105"/>
    </row>
    <row r="713" spans="1:4" ht="15.75" x14ac:dyDescent="0.2">
      <c r="A713" s="108" t="s">
        <v>46</v>
      </c>
      <c r="B713" s="104"/>
      <c r="C713" s="104"/>
      <c r="D713" s="105"/>
    </row>
    <row r="714" spans="1:4" ht="15.75" outlineLevel="1" x14ac:dyDescent="0.2">
      <c r="A714" s="104" t="s">
        <v>1731</v>
      </c>
      <c r="B714" s="104" t="s">
        <v>52</v>
      </c>
      <c r="C714" s="104">
        <v>5.0999999999999996</v>
      </c>
      <c r="D714" s="105"/>
    </row>
    <row r="715" spans="1:4" ht="15.75" outlineLevel="1" x14ac:dyDescent="0.2">
      <c r="A715" s="104" t="s">
        <v>1731</v>
      </c>
      <c r="B715" s="104" t="s">
        <v>53</v>
      </c>
      <c r="C715" s="104">
        <v>5.2</v>
      </c>
      <c r="D715" s="105"/>
    </row>
    <row r="716" spans="1:4" ht="15.75" outlineLevel="1" x14ac:dyDescent="0.2">
      <c r="A716" s="104" t="s">
        <v>1731</v>
      </c>
      <c r="B716" s="104" t="s">
        <v>90</v>
      </c>
      <c r="C716" s="104">
        <v>5.3</v>
      </c>
      <c r="D716" s="105"/>
    </row>
    <row r="717" spans="1:4" ht="15.75" outlineLevel="1" x14ac:dyDescent="0.2">
      <c r="A717" s="104" t="s">
        <v>1731</v>
      </c>
      <c r="B717" s="104" t="s">
        <v>176</v>
      </c>
      <c r="C717" s="104">
        <v>5.6</v>
      </c>
      <c r="D717" s="105"/>
    </row>
    <row r="718" spans="1:4" ht="15.75" outlineLevel="1" x14ac:dyDescent="0.2">
      <c r="A718" s="104" t="s">
        <v>1731</v>
      </c>
      <c r="B718" s="104" t="s">
        <v>1720</v>
      </c>
      <c r="C718" s="106">
        <v>5.0999999999999996</v>
      </c>
      <c r="D718" s="105"/>
    </row>
    <row r="719" spans="1:4" ht="15.75" outlineLevel="1" x14ac:dyDescent="0.2">
      <c r="A719" s="104" t="s">
        <v>1731</v>
      </c>
      <c r="B719" s="104" t="s">
        <v>1719</v>
      </c>
      <c r="C719" s="104">
        <v>5.14</v>
      </c>
      <c r="D719" s="105"/>
    </row>
    <row r="720" spans="1:4" ht="15.75" outlineLevel="1" x14ac:dyDescent="0.2">
      <c r="A720" s="104" t="s">
        <v>1731</v>
      </c>
      <c r="B720" s="104" t="s">
        <v>92</v>
      </c>
      <c r="C720" s="104">
        <v>5.19</v>
      </c>
      <c r="D720" s="105"/>
    </row>
    <row r="721" spans="1:4" ht="15.75" outlineLevel="1" x14ac:dyDescent="0.2">
      <c r="A721" s="104" t="s">
        <v>1731</v>
      </c>
      <c r="B721" s="104" t="s">
        <v>178</v>
      </c>
      <c r="C721" s="104">
        <v>5.24</v>
      </c>
      <c r="D721" s="105"/>
    </row>
    <row r="722" spans="1:4" ht="15.75" outlineLevel="1" x14ac:dyDescent="0.2">
      <c r="A722" s="104" t="s">
        <v>1731</v>
      </c>
      <c r="B722" s="104" t="s">
        <v>57</v>
      </c>
      <c r="C722" s="104">
        <v>5.26</v>
      </c>
      <c r="D722" s="105"/>
    </row>
    <row r="723" spans="1:4" ht="15.75" outlineLevel="1" x14ac:dyDescent="0.2">
      <c r="A723" s="104" t="s">
        <v>1731</v>
      </c>
      <c r="B723" s="104" t="s">
        <v>58</v>
      </c>
      <c r="C723" s="104">
        <v>5.27</v>
      </c>
      <c r="D723" s="105"/>
    </row>
    <row r="724" spans="1:4" ht="15.75" outlineLevel="1" x14ac:dyDescent="0.2">
      <c r="A724" s="104" t="s">
        <v>1731</v>
      </c>
      <c r="B724" s="104" t="s">
        <v>93</v>
      </c>
      <c r="C724" s="104">
        <v>5.28</v>
      </c>
      <c r="D724" s="105"/>
    </row>
    <row r="725" spans="1:4" ht="15.75" outlineLevel="1" x14ac:dyDescent="0.2">
      <c r="A725" s="104" t="s">
        <v>1731</v>
      </c>
      <c r="B725" s="104" t="s">
        <v>179</v>
      </c>
      <c r="C725" s="104">
        <v>5.31</v>
      </c>
      <c r="D725" s="105"/>
    </row>
    <row r="726" spans="1:4" ht="15.75" outlineLevel="1" x14ac:dyDescent="0.2">
      <c r="A726" s="104" t="s">
        <v>1731</v>
      </c>
      <c r="B726" s="104" t="s">
        <v>59</v>
      </c>
      <c r="C726" s="104">
        <v>5.36</v>
      </c>
      <c r="D726" s="105"/>
    </row>
    <row r="727" spans="1:4" ht="15.75" outlineLevel="1" x14ac:dyDescent="0.2">
      <c r="A727" s="104" t="s">
        <v>1731</v>
      </c>
      <c r="B727" s="104" t="s">
        <v>62</v>
      </c>
      <c r="C727" s="104">
        <v>5.53</v>
      </c>
      <c r="D727" s="105"/>
    </row>
    <row r="728" spans="1:4" ht="15.75" outlineLevel="1" x14ac:dyDescent="0.2">
      <c r="A728" s="104" t="s">
        <v>1731</v>
      </c>
      <c r="B728" s="104" t="s">
        <v>731</v>
      </c>
      <c r="C728" s="104">
        <v>5.19</v>
      </c>
      <c r="D728" s="105"/>
    </row>
    <row r="729" spans="1:4" ht="15.75" outlineLevel="1" x14ac:dyDescent="0.2">
      <c r="A729" s="104" t="s">
        <v>1731</v>
      </c>
      <c r="B729" s="104" t="s">
        <v>732</v>
      </c>
      <c r="C729" s="104">
        <v>5.1109999999999998</v>
      </c>
      <c r="D729" s="105"/>
    </row>
    <row r="730" spans="1:4" ht="15.75" outlineLevel="1" x14ac:dyDescent="0.2">
      <c r="A730" s="104" t="s">
        <v>1731</v>
      </c>
      <c r="B730" s="104" t="s">
        <v>734</v>
      </c>
      <c r="C730" s="104">
        <v>5.1120000000000001</v>
      </c>
      <c r="D730" s="105"/>
    </row>
    <row r="731" spans="1:4" ht="15.75" outlineLevel="1" x14ac:dyDescent="0.2">
      <c r="A731" s="104" t="s">
        <v>1731</v>
      </c>
      <c r="B731" s="104" t="s">
        <v>1724</v>
      </c>
      <c r="C731" s="104">
        <v>5.1130000000000004</v>
      </c>
      <c r="D731" s="105"/>
    </row>
    <row r="732" spans="1:4" ht="15.75" outlineLevel="1" x14ac:dyDescent="0.2">
      <c r="A732" s="104" t="s">
        <v>1731</v>
      </c>
      <c r="B732" s="104" t="s">
        <v>917</v>
      </c>
      <c r="C732" s="104">
        <v>5.117</v>
      </c>
      <c r="D732" s="105"/>
    </row>
    <row r="733" spans="1:4" ht="15.75" outlineLevel="1" x14ac:dyDescent="0.2">
      <c r="A733" s="104" t="s">
        <v>1731</v>
      </c>
      <c r="B733" s="104" t="s">
        <v>918</v>
      </c>
      <c r="C733" s="104">
        <v>5.67</v>
      </c>
      <c r="D733" s="105"/>
    </row>
    <row r="734" spans="1:4" ht="15.75" outlineLevel="1" x14ac:dyDescent="0.2">
      <c r="A734" s="104" t="s">
        <v>1731</v>
      </c>
      <c r="B734" s="104" t="s">
        <v>66</v>
      </c>
      <c r="C734" s="104">
        <v>5.63</v>
      </c>
      <c r="D734" s="105"/>
    </row>
    <row r="735" spans="1:4" ht="15.75" outlineLevel="1" x14ac:dyDescent="0.2">
      <c r="A735" s="104" t="s">
        <v>1731</v>
      </c>
      <c r="B735" s="104" t="s">
        <v>67</v>
      </c>
      <c r="C735" s="104">
        <v>5.47</v>
      </c>
      <c r="D735" s="105"/>
    </row>
    <row r="736" spans="1:4" ht="15.75" outlineLevel="1" x14ac:dyDescent="0.2">
      <c r="A736" s="104" t="s">
        <v>1731</v>
      </c>
      <c r="B736" s="104" t="s">
        <v>68</v>
      </c>
      <c r="C736" s="104">
        <v>5.48</v>
      </c>
      <c r="D736" s="105"/>
    </row>
    <row r="737" spans="1:4" ht="15.75" x14ac:dyDescent="0.2">
      <c r="A737" s="108" t="s">
        <v>1732</v>
      </c>
      <c r="B737" s="104"/>
      <c r="C737" s="104"/>
      <c r="D737" s="105"/>
    </row>
    <row r="738" spans="1:4" ht="15.75" outlineLevel="1" x14ac:dyDescent="0.2">
      <c r="A738" s="104" t="s">
        <v>48</v>
      </c>
      <c r="B738" s="104" t="s">
        <v>52</v>
      </c>
      <c r="C738" s="104">
        <v>5.0999999999999996</v>
      </c>
      <c r="D738" s="105"/>
    </row>
    <row r="739" spans="1:4" ht="15.75" outlineLevel="1" x14ac:dyDescent="0.2">
      <c r="A739" s="104" t="s">
        <v>48</v>
      </c>
      <c r="B739" s="104" t="s">
        <v>53</v>
      </c>
      <c r="C739" s="104">
        <v>5.2</v>
      </c>
      <c r="D739" s="105"/>
    </row>
    <row r="740" spans="1:4" ht="15.75" outlineLevel="1" x14ac:dyDescent="0.2">
      <c r="A740" s="104" t="s">
        <v>48</v>
      </c>
      <c r="B740" s="104" t="s">
        <v>919</v>
      </c>
      <c r="C740" s="104">
        <v>5.18</v>
      </c>
      <c r="D740" s="105"/>
    </row>
    <row r="741" spans="1:4" ht="15.75" outlineLevel="1" x14ac:dyDescent="0.2">
      <c r="A741" s="104" t="s">
        <v>48</v>
      </c>
      <c r="B741" s="104" t="s">
        <v>920</v>
      </c>
      <c r="C741" s="104">
        <v>5.23</v>
      </c>
      <c r="D741" s="105"/>
    </row>
    <row r="742" spans="1:4" ht="15.75" outlineLevel="1" x14ac:dyDescent="0.2">
      <c r="A742" s="104" t="s">
        <v>48</v>
      </c>
      <c r="B742" s="104" t="s">
        <v>57</v>
      </c>
      <c r="C742" s="104">
        <v>5.26</v>
      </c>
      <c r="D742" s="105"/>
    </row>
    <row r="743" spans="1:4" ht="15.75" outlineLevel="1" x14ac:dyDescent="0.2">
      <c r="A743" s="104" t="s">
        <v>48</v>
      </c>
      <c r="B743" s="104" t="s">
        <v>58</v>
      </c>
      <c r="C743" s="104">
        <v>5.27</v>
      </c>
      <c r="D743" s="105"/>
    </row>
    <row r="744" spans="1:4" ht="15.75" outlineLevel="1" x14ac:dyDescent="0.2">
      <c r="A744" s="104" t="s">
        <v>48</v>
      </c>
      <c r="B744" s="104" t="s">
        <v>93</v>
      </c>
      <c r="C744" s="104">
        <v>5.28</v>
      </c>
      <c r="D744" s="105"/>
    </row>
    <row r="745" spans="1:4" ht="15.75" outlineLevel="1" x14ac:dyDescent="0.2">
      <c r="A745" s="104" t="s">
        <v>48</v>
      </c>
      <c r="B745" s="104" t="s">
        <v>59</v>
      </c>
      <c r="C745" s="104">
        <v>5.36</v>
      </c>
      <c r="D745" s="105"/>
    </row>
    <row r="746" spans="1:4" ht="15.75" outlineLevel="1" x14ac:dyDescent="0.2">
      <c r="A746" s="104" t="s">
        <v>48</v>
      </c>
      <c r="B746" s="104" t="s">
        <v>921</v>
      </c>
      <c r="C746" s="104">
        <v>5.44</v>
      </c>
      <c r="D746" s="105"/>
    </row>
    <row r="747" spans="1:4" ht="15.75" outlineLevel="1" x14ac:dyDescent="0.2">
      <c r="A747" s="104" t="s">
        <v>48</v>
      </c>
      <c r="B747" s="104" t="s">
        <v>62</v>
      </c>
      <c r="C747" s="104">
        <v>5.53</v>
      </c>
      <c r="D747" s="105"/>
    </row>
    <row r="748" spans="1:4" ht="15.75" outlineLevel="1" x14ac:dyDescent="0.2">
      <c r="A748" s="104" t="s">
        <v>48</v>
      </c>
      <c r="B748" s="104" t="s">
        <v>734</v>
      </c>
      <c r="C748" s="104">
        <v>5.1120000000000001</v>
      </c>
      <c r="D748" s="105"/>
    </row>
    <row r="749" spans="1:4" ht="15.75" outlineLevel="1" x14ac:dyDescent="0.2">
      <c r="A749" s="104" t="s">
        <v>48</v>
      </c>
      <c r="B749" s="104" t="s">
        <v>63</v>
      </c>
      <c r="C749" s="104">
        <v>5.59</v>
      </c>
      <c r="D749" s="105"/>
    </row>
    <row r="750" spans="1:4" ht="15.75" outlineLevel="1" x14ac:dyDescent="0.2">
      <c r="A750" s="104" t="s">
        <v>48</v>
      </c>
      <c r="B750" s="104" t="s">
        <v>64</v>
      </c>
      <c r="C750" s="104">
        <v>5.54</v>
      </c>
      <c r="D750" s="105"/>
    </row>
    <row r="751" spans="1:4" ht="15.75" outlineLevel="1" x14ac:dyDescent="0.2">
      <c r="A751" s="104" t="s">
        <v>48</v>
      </c>
      <c r="B751" s="104" t="s">
        <v>66</v>
      </c>
      <c r="C751" s="104">
        <v>5.63</v>
      </c>
      <c r="D751" s="105"/>
    </row>
    <row r="752" spans="1:4" ht="15.75" outlineLevel="1" x14ac:dyDescent="0.2">
      <c r="A752" s="104" t="s">
        <v>48</v>
      </c>
      <c r="B752" s="104" t="s">
        <v>102</v>
      </c>
      <c r="C752" s="104">
        <v>5.65</v>
      </c>
      <c r="D752" s="105"/>
    </row>
    <row r="753" spans="1:4" ht="15.75" outlineLevel="1" x14ac:dyDescent="0.2">
      <c r="A753" s="104" t="s">
        <v>48</v>
      </c>
      <c r="B753" s="104" t="s">
        <v>20</v>
      </c>
      <c r="C753" s="104">
        <v>5.68</v>
      </c>
      <c r="D753" s="105"/>
    </row>
    <row r="754" spans="1:4" ht="15.75" outlineLevel="1" x14ac:dyDescent="0.2">
      <c r="A754" s="104" t="s">
        <v>48</v>
      </c>
      <c r="B754" s="104" t="s">
        <v>67</v>
      </c>
      <c r="C754" s="104">
        <v>5.47</v>
      </c>
      <c r="D754" s="105"/>
    </row>
    <row r="755" spans="1:4" ht="15.75" outlineLevel="1" x14ac:dyDescent="0.2">
      <c r="A755" s="104" t="s">
        <v>48</v>
      </c>
      <c r="B755" s="104" t="s">
        <v>68</v>
      </c>
      <c r="C755" s="104">
        <v>5.48</v>
      </c>
      <c r="D755" s="105"/>
    </row>
    <row r="756" spans="1:4" ht="15.75" x14ac:dyDescent="0.2">
      <c r="A756" s="108" t="s">
        <v>48</v>
      </c>
      <c r="B756" s="104"/>
      <c r="C756" s="104"/>
      <c r="D756" s="105"/>
    </row>
    <row r="757" spans="1:4" ht="15.75" outlineLevel="1" x14ac:dyDescent="0.2">
      <c r="A757" s="104" t="s">
        <v>50</v>
      </c>
      <c r="B757" s="104" t="s">
        <v>52</v>
      </c>
      <c r="C757" s="104">
        <v>5.0999999999999996</v>
      </c>
      <c r="D757" s="105"/>
    </row>
    <row r="758" spans="1:4" ht="15.75" outlineLevel="1" x14ac:dyDescent="0.2">
      <c r="A758" s="104" t="s">
        <v>50</v>
      </c>
      <c r="B758" s="104" t="s">
        <v>53</v>
      </c>
      <c r="C758" s="104">
        <v>5.2</v>
      </c>
      <c r="D758" s="105"/>
    </row>
    <row r="759" spans="1:4" ht="15.75" outlineLevel="1" x14ac:dyDescent="0.2">
      <c r="A759" s="104" t="s">
        <v>50</v>
      </c>
      <c r="B759" s="104" t="s">
        <v>876</v>
      </c>
      <c r="C759" s="104">
        <v>5.9</v>
      </c>
      <c r="D759" s="107" t="s">
        <v>1718</v>
      </c>
    </row>
    <row r="760" spans="1:4" ht="15.75" outlineLevel="1" x14ac:dyDescent="0.2">
      <c r="A760" s="104" t="s">
        <v>50</v>
      </c>
      <c r="B760" s="104" t="s">
        <v>877</v>
      </c>
      <c r="C760" s="104">
        <v>5.13</v>
      </c>
      <c r="D760" s="105"/>
    </row>
    <row r="761" spans="1:4" ht="15.75" outlineLevel="1" x14ac:dyDescent="0.2">
      <c r="A761" s="104" t="s">
        <v>50</v>
      </c>
      <c r="B761" s="104" t="s">
        <v>878</v>
      </c>
      <c r="C761" s="104">
        <v>5.16</v>
      </c>
      <c r="D761" s="107" t="s">
        <v>1718</v>
      </c>
    </row>
    <row r="762" spans="1:4" ht="15.75" outlineLevel="1" x14ac:dyDescent="0.2">
      <c r="A762" s="104" t="s">
        <v>50</v>
      </c>
      <c r="B762" s="104" t="s">
        <v>879</v>
      </c>
      <c r="C762" s="104">
        <v>5.22</v>
      </c>
      <c r="D762" s="107"/>
    </row>
    <row r="763" spans="1:4" ht="15.75" outlineLevel="1" x14ac:dyDescent="0.2">
      <c r="A763" s="104" t="s">
        <v>50</v>
      </c>
      <c r="B763" s="104" t="s">
        <v>926</v>
      </c>
      <c r="C763" s="104">
        <v>5.42</v>
      </c>
      <c r="D763" s="105"/>
    </row>
    <row r="764" spans="1:4" ht="15.75" outlineLevel="1" x14ac:dyDescent="0.2">
      <c r="A764" s="104" t="s">
        <v>50</v>
      </c>
      <c r="B764" s="104" t="s">
        <v>58</v>
      </c>
      <c r="C764" s="104">
        <v>5.27</v>
      </c>
      <c r="D764" s="105"/>
    </row>
    <row r="765" spans="1:4" ht="15.75" outlineLevel="1" x14ac:dyDescent="0.2">
      <c r="A765" s="104" t="s">
        <v>50</v>
      </c>
      <c r="B765" s="104" t="s">
        <v>93</v>
      </c>
      <c r="C765" s="104">
        <v>5.28</v>
      </c>
      <c r="D765" s="107" t="s">
        <v>1718</v>
      </c>
    </row>
    <row r="766" spans="1:4" ht="15.75" outlineLevel="1" x14ac:dyDescent="0.2">
      <c r="A766" s="104" t="s">
        <v>50</v>
      </c>
      <c r="B766" s="104" t="s">
        <v>59</v>
      </c>
      <c r="C766" s="104">
        <v>5.36</v>
      </c>
      <c r="D766" s="105"/>
    </row>
    <row r="767" spans="1:4" ht="15.75" outlineLevel="1" x14ac:dyDescent="0.2">
      <c r="A767" s="104" t="s">
        <v>50</v>
      </c>
      <c r="B767" s="104" t="s">
        <v>95</v>
      </c>
      <c r="C767" s="104">
        <v>5.49</v>
      </c>
      <c r="D767" s="105"/>
    </row>
    <row r="768" spans="1:4" ht="15.75" outlineLevel="1" x14ac:dyDescent="0.2">
      <c r="A768" s="104" t="s">
        <v>50</v>
      </c>
      <c r="B768" s="104" t="s">
        <v>61</v>
      </c>
      <c r="C768" s="104">
        <v>5.51</v>
      </c>
      <c r="D768" s="105"/>
    </row>
    <row r="769" spans="1:4" ht="15.75" outlineLevel="1" x14ac:dyDescent="0.2">
      <c r="A769" s="104" t="s">
        <v>50</v>
      </c>
      <c r="B769" s="104" t="s">
        <v>1730</v>
      </c>
      <c r="C769" s="104">
        <v>5.52</v>
      </c>
      <c r="D769" s="105"/>
    </row>
    <row r="770" spans="1:4" ht="15.75" outlineLevel="1" x14ac:dyDescent="0.2">
      <c r="A770" s="104" t="s">
        <v>50</v>
      </c>
      <c r="B770" s="104" t="s">
        <v>62</v>
      </c>
      <c r="C770" s="104">
        <v>5.53</v>
      </c>
      <c r="D770" s="105"/>
    </row>
    <row r="771" spans="1:4" ht="15.75" outlineLevel="1" x14ac:dyDescent="0.2">
      <c r="A771" s="104" t="s">
        <v>50</v>
      </c>
      <c r="B771" s="104" t="s">
        <v>64</v>
      </c>
      <c r="C771" s="104">
        <v>5.54</v>
      </c>
      <c r="D771" s="105"/>
    </row>
    <row r="772" spans="1:4" ht="15.75" outlineLevel="1" x14ac:dyDescent="0.2">
      <c r="A772" s="104" t="s">
        <v>50</v>
      </c>
      <c r="B772" s="104" t="s">
        <v>65</v>
      </c>
      <c r="C772" s="106">
        <v>5.7</v>
      </c>
      <c r="D772" s="105"/>
    </row>
    <row r="773" spans="1:4" ht="15.75" outlineLevel="1" x14ac:dyDescent="0.2">
      <c r="A773" s="104" t="s">
        <v>50</v>
      </c>
      <c r="B773" s="104" t="s">
        <v>885</v>
      </c>
      <c r="C773" s="104">
        <v>5.71</v>
      </c>
      <c r="D773" s="105"/>
    </row>
    <row r="774" spans="1:4" ht="15.75" outlineLevel="1" x14ac:dyDescent="0.2">
      <c r="A774" s="104" t="s">
        <v>50</v>
      </c>
      <c r="B774" s="104" t="s">
        <v>927</v>
      </c>
      <c r="C774" s="106">
        <v>5.9</v>
      </c>
      <c r="D774" s="105"/>
    </row>
    <row r="775" spans="1:4" ht="15.75" outlineLevel="1" x14ac:dyDescent="0.2">
      <c r="A775" s="104" t="s">
        <v>50</v>
      </c>
      <c r="B775" s="104" t="s">
        <v>928</v>
      </c>
      <c r="C775" s="104">
        <v>5.91</v>
      </c>
      <c r="D775" s="105"/>
    </row>
    <row r="776" spans="1:4" ht="15.75" outlineLevel="1" x14ac:dyDescent="0.2">
      <c r="A776" s="104" t="s">
        <v>50</v>
      </c>
      <c r="B776" s="104" t="s">
        <v>929</v>
      </c>
      <c r="C776" s="104">
        <v>5.97</v>
      </c>
      <c r="D776" s="105"/>
    </row>
    <row r="777" spans="1:4" ht="15.75" x14ac:dyDescent="0.2">
      <c r="A777" s="108" t="s">
        <v>50</v>
      </c>
      <c r="B777" s="104"/>
      <c r="C777" s="104"/>
      <c r="D777" s="105"/>
    </row>
    <row r="778" spans="1:4" ht="15.75" outlineLevel="1" x14ac:dyDescent="0.2">
      <c r="A778" s="104" t="s">
        <v>1707</v>
      </c>
      <c r="B778" s="104" t="s">
        <v>52</v>
      </c>
      <c r="C778" s="104">
        <v>5.0999999999999996</v>
      </c>
      <c r="D778" s="105"/>
    </row>
    <row r="779" spans="1:4" ht="15.75" outlineLevel="1" x14ac:dyDescent="0.2">
      <c r="A779" s="104" t="s">
        <v>1707</v>
      </c>
      <c r="B779" s="104" t="s">
        <v>53</v>
      </c>
      <c r="C779" s="104">
        <v>5.2</v>
      </c>
      <c r="D779" s="105"/>
    </row>
    <row r="780" spans="1:4" ht="15.75" outlineLevel="1" x14ac:dyDescent="0.2">
      <c r="A780" s="104" t="s">
        <v>1707</v>
      </c>
      <c r="B780" s="104" t="s">
        <v>57</v>
      </c>
      <c r="C780" s="104">
        <v>5.26</v>
      </c>
      <c r="D780" s="105"/>
    </row>
    <row r="781" spans="1:4" ht="15.75" outlineLevel="1" x14ac:dyDescent="0.2">
      <c r="A781" s="104" t="s">
        <v>1707</v>
      </c>
      <c r="B781" s="104" t="s">
        <v>787</v>
      </c>
      <c r="C781" s="104">
        <v>5.5</v>
      </c>
      <c r="D781" s="105"/>
    </row>
    <row r="782" spans="1:4" ht="15.75" outlineLevel="1" x14ac:dyDescent="0.2">
      <c r="A782" s="104" t="s">
        <v>1707</v>
      </c>
      <c r="B782" s="104" t="s">
        <v>788</v>
      </c>
      <c r="C782" s="104">
        <v>5.8</v>
      </c>
      <c r="D782" s="107" t="s">
        <v>1718</v>
      </c>
    </row>
    <row r="783" spans="1:4" ht="15.75" outlineLevel="1" x14ac:dyDescent="0.2">
      <c r="A783" s="104" t="s">
        <v>1707</v>
      </c>
      <c r="B783" s="104" t="s">
        <v>789</v>
      </c>
      <c r="C783" s="104">
        <v>5.12</v>
      </c>
      <c r="D783" s="104"/>
    </row>
    <row r="784" spans="1:4" ht="15.75" outlineLevel="1" x14ac:dyDescent="0.2">
      <c r="A784" s="104" t="s">
        <v>1707</v>
      </c>
      <c r="B784" s="104" t="s">
        <v>790</v>
      </c>
      <c r="C784" s="104">
        <v>5.15</v>
      </c>
      <c r="D784" s="104"/>
    </row>
    <row r="785" spans="1:4" ht="15.75" outlineLevel="1" x14ac:dyDescent="0.2">
      <c r="A785" s="104" t="s">
        <v>1707</v>
      </c>
      <c r="B785" s="104" t="s">
        <v>791</v>
      </c>
      <c r="C785" s="106">
        <v>5.2</v>
      </c>
      <c r="D785" s="107"/>
    </row>
    <row r="786" spans="1:4" ht="15.75" outlineLevel="1" x14ac:dyDescent="0.2">
      <c r="A786" s="104" t="s">
        <v>1707</v>
      </c>
      <c r="B786" s="104" t="s">
        <v>792</v>
      </c>
      <c r="C786" s="104">
        <v>5.25</v>
      </c>
      <c r="D786" s="104"/>
    </row>
    <row r="787" spans="1:4" ht="15.75" outlineLevel="1" x14ac:dyDescent="0.2">
      <c r="A787" s="104" t="s">
        <v>1707</v>
      </c>
      <c r="B787" s="104" t="s">
        <v>62</v>
      </c>
      <c r="C787" s="104">
        <v>5.53</v>
      </c>
      <c r="D787" s="104"/>
    </row>
    <row r="788" spans="1:4" ht="15.75" outlineLevel="1" x14ac:dyDescent="0.2">
      <c r="A788" s="104" t="s">
        <v>1707</v>
      </c>
      <c r="B788" s="104" t="s">
        <v>930</v>
      </c>
      <c r="C788" s="106">
        <v>5.4</v>
      </c>
      <c r="D788" s="104"/>
    </row>
    <row r="789" spans="1:4" ht="15.75" outlineLevel="1" x14ac:dyDescent="0.2">
      <c r="A789" s="104" t="s">
        <v>1707</v>
      </c>
      <c r="B789" s="104" t="s">
        <v>931</v>
      </c>
      <c r="C789" s="104">
        <v>5.92</v>
      </c>
      <c r="D789" s="104"/>
    </row>
    <row r="790" spans="1:4" ht="15.75" outlineLevel="1" x14ac:dyDescent="0.2">
      <c r="A790" s="104" t="s">
        <v>1707</v>
      </c>
      <c r="B790" s="104" t="s">
        <v>932</v>
      </c>
      <c r="C790" s="104">
        <v>5.93</v>
      </c>
      <c r="D790" s="104"/>
    </row>
    <row r="791" spans="1:4" ht="31.5" outlineLevel="1" x14ac:dyDescent="0.2">
      <c r="A791" s="104" t="s">
        <v>1707</v>
      </c>
      <c r="B791" s="104" t="s">
        <v>933</v>
      </c>
      <c r="C791" s="104">
        <v>5.94</v>
      </c>
      <c r="D791" s="104"/>
    </row>
    <row r="792" spans="1:4" ht="15.75" outlineLevel="1" x14ac:dyDescent="0.2">
      <c r="A792" s="104" t="s">
        <v>1707</v>
      </c>
      <c r="B792" s="104" t="s">
        <v>934</v>
      </c>
      <c r="C792" s="104">
        <v>5.95</v>
      </c>
      <c r="D792" s="104"/>
    </row>
    <row r="793" spans="1:4" ht="15.75" outlineLevel="1" x14ac:dyDescent="0.2">
      <c r="A793" s="104" t="s">
        <v>1707</v>
      </c>
      <c r="B793" s="104" t="s">
        <v>935</v>
      </c>
      <c r="C793" s="104">
        <v>5.98</v>
      </c>
      <c r="D793" s="104"/>
    </row>
    <row r="794" spans="1:4" ht="15.75" outlineLevel="1" x14ac:dyDescent="0.2">
      <c r="A794" s="104" t="s">
        <v>1707</v>
      </c>
      <c r="B794" s="104" t="s">
        <v>936</v>
      </c>
      <c r="C794" s="104">
        <v>5.96</v>
      </c>
      <c r="D794" s="104"/>
    </row>
    <row r="795" spans="1:4" ht="15.75" x14ac:dyDescent="0.2">
      <c r="A795" s="108" t="s">
        <v>1707</v>
      </c>
      <c r="B795" s="104"/>
      <c r="C795" s="104"/>
      <c r="D795" s="104"/>
    </row>
  </sheetData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FAA02-70F9-4F43-B15C-FF319C8C8CCD}">
  <sheetPr codeName="Sheet38"/>
  <dimension ref="A2:B121"/>
  <sheetViews>
    <sheetView rightToLeft="1" workbookViewId="0"/>
  </sheetViews>
  <sheetFormatPr defaultRowHeight="14.25" x14ac:dyDescent="0.2"/>
  <cols>
    <col min="1" max="1" width="63.25" bestFit="1" customWidth="1"/>
    <col min="2" max="2" width="13.75" customWidth="1"/>
  </cols>
  <sheetData>
    <row r="2" spans="1:2" ht="15" x14ac:dyDescent="0.25">
      <c r="A2" s="110" t="s">
        <v>1733</v>
      </c>
    </row>
    <row r="3" spans="1:2" x14ac:dyDescent="0.2">
      <c r="A3" t="s">
        <v>1734</v>
      </c>
      <c r="B3" t="s">
        <v>1735</v>
      </c>
    </row>
    <row r="4" spans="1:2" x14ac:dyDescent="0.2">
      <c r="A4" t="s">
        <v>2</v>
      </c>
      <c r="B4" t="s">
        <v>1736</v>
      </c>
    </row>
    <row r="5" spans="1:2" x14ac:dyDescent="0.2">
      <c r="A5" t="s">
        <v>1737</v>
      </c>
      <c r="B5" t="s">
        <v>1738</v>
      </c>
    </row>
    <row r="6" spans="1:2" x14ac:dyDescent="0.2">
      <c r="A6" t="s">
        <v>1739</v>
      </c>
      <c r="B6" t="s">
        <v>1740</v>
      </c>
    </row>
    <row r="7" spans="1:2" x14ac:dyDescent="0.2">
      <c r="A7" t="s">
        <v>1741</v>
      </c>
      <c r="B7" t="s">
        <v>1742</v>
      </c>
    </row>
    <row r="8" spans="1:2" x14ac:dyDescent="0.2">
      <c r="A8" t="s">
        <v>1743</v>
      </c>
      <c r="B8" t="s">
        <v>1744</v>
      </c>
    </row>
    <row r="10" spans="1:2" ht="15" x14ac:dyDescent="0.25">
      <c r="A10" s="110" t="s">
        <v>1745</v>
      </c>
    </row>
    <row r="11" spans="1:2" x14ac:dyDescent="0.2">
      <c r="A11" t="s">
        <v>4</v>
      </c>
    </row>
    <row r="12" spans="1:2" x14ac:dyDescent="0.2">
      <c r="A12" t="s">
        <v>1746</v>
      </c>
      <c r="B12" t="s">
        <v>1747</v>
      </c>
    </row>
    <row r="14" spans="1:2" x14ac:dyDescent="0.2">
      <c r="A14" s="111"/>
    </row>
    <row r="15" spans="1:2" ht="15" x14ac:dyDescent="0.25">
      <c r="A15" s="110" t="s">
        <v>1748</v>
      </c>
    </row>
    <row r="16" spans="1:2" x14ac:dyDescent="0.2">
      <c r="A16" s="112" t="s">
        <v>1749</v>
      </c>
    </row>
    <row r="17" spans="1:2" x14ac:dyDescent="0.2">
      <c r="A17" s="112" t="s">
        <v>1750</v>
      </c>
    </row>
    <row r="18" spans="1:2" x14ac:dyDescent="0.2">
      <c r="A18" s="112" t="s">
        <v>1751</v>
      </c>
    </row>
    <row r="19" spans="1:2" x14ac:dyDescent="0.2">
      <c r="A19" s="112" t="s">
        <v>1752</v>
      </c>
    </row>
    <row r="21" spans="1:2" ht="15" x14ac:dyDescent="0.25">
      <c r="A21" s="113" t="s">
        <v>1753</v>
      </c>
    </row>
    <row r="22" spans="1:2" x14ac:dyDescent="0.2">
      <c r="A22">
        <v>2022</v>
      </c>
      <c r="B22">
        <v>22</v>
      </c>
    </row>
    <row r="23" spans="1:2" x14ac:dyDescent="0.2">
      <c r="A23">
        <v>2023</v>
      </c>
      <c r="B23">
        <v>23</v>
      </c>
    </row>
    <row r="24" spans="1:2" x14ac:dyDescent="0.2">
      <c r="A24">
        <v>2024</v>
      </c>
      <c r="B24">
        <v>24</v>
      </c>
    </row>
    <row r="25" spans="1:2" x14ac:dyDescent="0.2">
      <c r="A25">
        <v>2025</v>
      </c>
      <c r="B25">
        <v>25</v>
      </c>
    </row>
    <row r="26" spans="1:2" x14ac:dyDescent="0.2">
      <c r="A26">
        <v>2026</v>
      </c>
      <c r="B26">
        <v>26</v>
      </c>
    </row>
    <row r="27" spans="1:2" x14ac:dyDescent="0.2">
      <c r="A27">
        <v>2027</v>
      </c>
      <c r="B27">
        <v>27</v>
      </c>
    </row>
    <row r="28" spans="1:2" x14ac:dyDescent="0.2">
      <c r="A28">
        <v>2028</v>
      </c>
      <c r="B28">
        <v>28</v>
      </c>
    </row>
    <row r="29" spans="1:2" x14ac:dyDescent="0.2">
      <c r="A29">
        <v>2029</v>
      </c>
      <c r="B29">
        <v>29</v>
      </c>
    </row>
    <row r="30" spans="1:2" x14ac:dyDescent="0.2">
      <c r="A30">
        <v>2030</v>
      </c>
      <c r="B30">
        <v>30</v>
      </c>
    </row>
    <row r="31" spans="1:2" x14ac:dyDescent="0.2">
      <c r="A31">
        <v>2031</v>
      </c>
      <c r="B31">
        <v>31</v>
      </c>
    </row>
    <row r="34" spans="1:2" ht="15" x14ac:dyDescent="0.25">
      <c r="A34" s="110" t="s">
        <v>1754</v>
      </c>
      <c r="B34" s="110" t="s">
        <v>88</v>
      </c>
    </row>
    <row r="35" spans="1:2" x14ac:dyDescent="0.2">
      <c r="A35" s="7" t="s">
        <v>1755</v>
      </c>
      <c r="B35" s="114">
        <v>512310509</v>
      </c>
    </row>
    <row r="36" spans="1:2" x14ac:dyDescent="0.2">
      <c r="A36" t="s">
        <v>1756</v>
      </c>
      <c r="B36" s="114">
        <v>513910703</v>
      </c>
    </row>
    <row r="37" spans="1:2" x14ac:dyDescent="0.2">
      <c r="A37" t="s">
        <v>1757</v>
      </c>
      <c r="B37" s="114">
        <v>512304882</v>
      </c>
    </row>
    <row r="38" spans="1:2" x14ac:dyDescent="0.2">
      <c r="A38" t="s">
        <v>1758</v>
      </c>
      <c r="B38" s="114">
        <v>520030677</v>
      </c>
    </row>
    <row r="39" spans="1:2" x14ac:dyDescent="0.2">
      <c r="A39" t="s">
        <v>1759</v>
      </c>
      <c r="B39" s="114">
        <v>513621110</v>
      </c>
    </row>
    <row r="40" spans="1:2" x14ac:dyDescent="0.2">
      <c r="A40" t="s">
        <v>1760</v>
      </c>
      <c r="B40" s="7">
        <v>513173393</v>
      </c>
    </row>
    <row r="41" spans="1:2" x14ac:dyDescent="0.2">
      <c r="A41" t="s">
        <v>1761</v>
      </c>
      <c r="B41" s="7">
        <v>511880460</v>
      </c>
    </row>
    <row r="42" spans="1:2" x14ac:dyDescent="0.2">
      <c r="A42" t="s">
        <v>1762</v>
      </c>
      <c r="B42" s="7">
        <v>510773922</v>
      </c>
    </row>
    <row r="43" spans="1:2" x14ac:dyDescent="0.2">
      <c r="A43" t="s">
        <v>1763</v>
      </c>
      <c r="B43">
        <v>520021916</v>
      </c>
    </row>
    <row r="44" spans="1:2" x14ac:dyDescent="0.2">
      <c r="A44" t="s">
        <v>1764</v>
      </c>
      <c r="B44">
        <v>520044025</v>
      </c>
    </row>
    <row r="45" spans="1:2" x14ac:dyDescent="0.2">
      <c r="A45" t="s">
        <v>1765</v>
      </c>
      <c r="B45">
        <v>570003152</v>
      </c>
    </row>
    <row r="46" spans="1:2" x14ac:dyDescent="0.2">
      <c r="A46" t="s">
        <v>1766</v>
      </c>
      <c r="B46" s="7">
        <v>520023094</v>
      </c>
    </row>
    <row r="47" spans="1:2" x14ac:dyDescent="0.2">
      <c r="A47" t="s">
        <v>1767</v>
      </c>
      <c r="B47" s="7">
        <v>512711409</v>
      </c>
    </row>
    <row r="48" spans="1:2" x14ac:dyDescent="0.2">
      <c r="A48" t="s">
        <v>1768</v>
      </c>
      <c r="B48">
        <v>515859379</v>
      </c>
    </row>
    <row r="49" spans="1:2" x14ac:dyDescent="0.2">
      <c r="A49" t="s">
        <v>1769</v>
      </c>
      <c r="B49" s="7">
        <v>520030990</v>
      </c>
    </row>
    <row r="50" spans="1:2" x14ac:dyDescent="0.2">
      <c r="A50" t="s">
        <v>1770</v>
      </c>
      <c r="B50" s="7">
        <v>520028812</v>
      </c>
    </row>
    <row r="51" spans="1:2" x14ac:dyDescent="0.2">
      <c r="A51" t="s">
        <v>1771</v>
      </c>
      <c r="B51" s="7">
        <v>520034968</v>
      </c>
    </row>
    <row r="52" spans="1:2" x14ac:dyDescent="0.2">
      <c r="A52" t="s">
        <v>1772</v>
      </c>
      <c r="B52" s="7">
        <v>520031824</v>
      </c>
    </row>
    <row r="53" spans="1:2" x14ac:dyDescent="0.2">
      <c r="A53" t="s">
        <v>1773</v>
      </c>
      <c r="B53" s="7">
        <v>520005497</v>
      </c>
    </row>
    <row r="54" spans="1:2" x14ac:dyDescent="0.2">
      <c r="A54" t="s">
        <v>1774</v>
      </c>
      <c r="B54" s="7">
        <v>520022518</v>
      </c>
    </row>
    <row r="55" spans="1:2" x14ac:dyDescent="0.2">
      <c r="A55" t="s">
        <v>1775</v>
      </c>
      <c r="B55" s="7">
        <v>520028556</v>
      </c>
    </row>
    <row r="56" spans="1:2" x14ac:dyDescent="0.2">
      <c r="A56" t="s">
        <v>1776</v>
      </c>
      <c r="B56" s="7">
        <v>520032269</v>
      </c>
    </row>
    <row r="57" spans="1:2" x14ac:dyDescent="0.2">
      <c r="A57" t="s">
        <v>1777</v>
      </c>
      <c r="B57" s="7">
        <v>520027954</v>
      </c>
    </row>
    <row r="58" spans="1:2" x14ac:dyDescent="0.2">
      <c r="A58" t="s">
        <v>1778</v>
      </c>
      <c r="B58">
        <v>520029620</v>
      </c>
    </row>
    <row r="59" spans="1:2" x14ac:dyDescent="0.2">
      <c r="A59" t="s">
        <v>1779</v>
      </c>
      <c r="B59" s="7">
        <v>520028861</v>
      </c>
    </row>
    <row r="60" spans="1:2" x14ac:dyDescent="0.2">
      <c r="A60" t="s">
        <v>1780</v>
      </c>
      <c r="B60" s="7">
        <v>520030743</v>
      </c>
    </row>
    <row r="61" spans="1:2" x14ac:dyDescent="0.2">
      <c r="A61" t="s">
        <v>1781</v>
      </c>
      <c r="B61">
        <v>520042177</v>
      </c>
    </row>
    <row r="62" spans="1:2" x14ac:dyDescent="0.2">
      <c r="A62" t="s">
        <v>1782</v>
      </c>
      <c r="B62" s="7">
        <v>515447035</v>
      </c>
    </row>
    <row r="63" spans="1:2" x14ac:dyDescent="0.2">
      <c r="A63" t="s">
        <v>1783</v>
      </c>
      <c r="B63" s="7">
        <v>520042607</v>
      </c>
    </row>
    <row r="64" spans="1:2" x14ac:dyDescent="0.2">
      <c r="A64" t="s">
        <v>1784</v>
      </c>
      <c r="B64" s="7">
        <v>513026484</v>
      </c>
    </row>
    <row r="65" spans="1:2" x14ac:dyDescent="0.2">
      <c r="A65" t="s">
        <v>1785</v>
      </c>
      <c r="B65">
        <v>520023185</v>
      </c>
    </row>
    <row r="66" spans="1:2" x14ac:dyDescent="0.2">
      <c r="A66" t="s">
        <v>1786</v>
      </c>
      <c r="B66">
        <v>520004078</v>
      </c>
    </row>
    <row r="67" spans="1:2" x14ac:dyDescent="0.2">
      <c r="A67" t="s">
        <v>1787</v>
      </c>
      <c r="B67" s="7">
        <v>512267592</v>
      </c>
    </row>
    <row r="68" spans="1:2" x14ac:dyDescent="0.2">
      <c r="A68" t="s">
        <v>1788</v>
      </c>
      <c r="B68">
        <v>515764868</v>
      </c>
    </row>
    <row r="69" spans="1:2" x14ac:dyDescent="0.2">
      <c r="A69" t="s">
        <v>1789</v>
      </c>
      <c r="B69" s="7">
        <v>513452003</v>
      </c>
    </row>
    <row r="70" spans="1:2" x14ac:dyDescent="0.2">
      <c r="A70" t="s">
        <v>1790</v>
      </c>
      <c r="B70" s="7">
        <v>510142789</v>
      </c>
    </row>
    <row r="71" spans="1:2" x14ac:dyDescent="0.2">
      <c r="A71" t="s">
        <v>1791</v>
      </c>
      <c r="B71" s="7">
        <v>510960586</v>
      </c>
    </row>
    <row r="72" spans="1:2" x14ac:dyDescent="0.2">
      <c r="A72" t="s">
        <v>1792</v>
      </c>
      <c r="B72" s="7">
        <v>510930670</v>
      </c>
    </row>
    <row r="73" spans="1:2" x14ac:dyDescent="0.2">
      <c r="A73" t="s">
        <v>1793</v>
      </c>
      <c r="B73" s="7">
        <v>510927536</v>
      </c>
    </row>
    <row r="74" spans="1:2" x14ac:dyDescent="0.2">
      <c r="A74" t="s">
        <v>1794</v>
      </c>
      <c r="B74" s="7">
        <v>510930654</v>
      </c>
    </row>
    <row r="75" spans="1:2" x14ac:dyDescent="0.2">
      <c r="A75" t="s">
        <v>1795</v>
      </c>
      <c r="B75" s="7">
        <v>520032566</v>
      </c>
    </row>
    <row r="76" spans="1:2" x14ac:dyDescent="0.2">
      <c r="A76" t="s">
        <v>1796</v>
      </c>
      <c r="B76" s="7">
        <v>513611509</v>
      </c>
    </row>
    <row r="77" spans="1:2" x14ac:dyDescent="0.2">
      <c r="A77" t="s">
        <v>1797</v>
      </c>
      <c r="B77">
        <v>510888985</v>
      </c>
    </row>
    <row r="78" spans="1:2" x14ac:dyDescent="0.2">
      <c r="A78" t="s">
        <v>1798</v>
      </c>
      <c r="B78">
        <v>520024647</v>
      </c>
    </row>
    <row r="79" spans="1:2" x14ac:dyDescent="0.2">
      <c r="A79" t="s">
        <v>1799</v>
      </c>
      <c r="B79" s="7">
        <v>512244146</v>
      </c>
    </row>
    <row r="80" spans="1:2" x14ac:dyDescent="0.2">
      <c r="A80" t="s">
        <v>1800</v>
      </c>
      <c r="B80" s="7">
        <v>510694821</v>
      </c>
    </row>
    <row r="81" spans="1:2" x14ac:dyDescent="0.2">
      <c r="A81" t="s">
        <v>1801</v>
      </c>
      <c r="B81">
        <v>515761625</v>
      </c>
    </row>
    <row r="82" spans="1:2" x14ac:dyDescent="0.2">
      <c r="A82" t="s">
        <v>1802</v>
      </c>
      <c r="B82" s="7">
        <v>511423048</v>
      </c>
    </row>
    <row r="83" spans="1:2" x14ac:dyDescent="0.2">
      <c r="A83" t="s">
        <v>1803</v>
      </c>
      <c r="B83" s="7">
        <v>520019688</v>
      </c>
    </row>
    <row r="84" spans="1:2" x14ac:dyDescent="0.2">
      <c r="A84" t="s">
        <v>1804</v>
      </c>
      <c r="B84">
        <v>520004896</v>
      </c>
    </row>
    <row r="85" spans="1:2" x14ac:dyDescent="0.2">
      <c r="A85" t="s">
        <v>1805</v>
      </c>
      <c r="B85" s="7">
        <v>512237744</v>
      </c>
    </row>
    <row r="86" spans="1:2" x14ac:dyDescent="0.2">
      <c r="A86" t="s">
        <v>1806</v>
      </c>
      <c r="B86" s="7">
        <v>514956465</v>
      </c>
    </row>
    <row r="87" spans="1:2" x14ac:dyDescent="0.2">
      <c r="A87" t="s">
        <v>1807</v>
      </c>
      <c r="B87" s="7">
        <v>512362914</v>
      </c>
    </row>
    <row r="88" spans="1:2" x14ac:dyDescent="0.2">
      <c r="A88" t="s">
        <v>1808</v>
      </c>
      <c r="B88" s="7">
        <v>520042615</v>
      </c>
    </row>
    <row r="89" spans="1:2" x14ac:dyDescent="0.2">
      <c r="A89" t="s">
        <v>1809</v>
      </c>
      <c r="B89" s="7">
        <v>512065202</v>
      </c>
    </row>
    <row r="90" spans="1:2" x14ac:dyDescent="0.2">
      <c r="A90" t="s">
        <v>1810</v>
      </c>
      <c r="B90">
        <v>520042540</v>
      </c>
    </row>
    <row r="91" spans="1:2" x14ac:dyDescent="0.2">
      <c r="A91" t="s">
        <v>1811</v>
      </c>
      <c r="B91" s="7">
        <v>520027715</v>
      </c>
    </row>
    <row r="92" spans="1:2" x14ac:dyDescent="0.2">
      <c r="A92" t="s">
        <v>1812</v>
      </c>
      <c r="B92" s="7">
        <v>512245812</v>
      </c>
    </row>
    <row r="93" spans="1:2" x14ac:dyDescent="0.2">
      <c r="A93" t="s">
        <v>1813</v>
      </c>
      <c r="B93" s="7">
        <v>520022351</v>
      </c>
    </row>
    <row r="94" spans="1:2" x14ac:dyDescent="0.2">
      <c r="A94" t="s">
        <v>1814</v>
      </c>
      <c r="B94" s="7">
        <v>514767490</v>
      </c>
    </row>
    <row r="95" spans="1:2" x14ac:dyDescent="0.2">
      <c r="A95" t="s">
        <v>1815</v>
      </c>
      <c r="B95" s="7">
        <v>520024985</v>
      </c>
    </row>
    <row r="96" spans="1:2" x14ac:dyDescent="0.2">
      <c r="A96" t="s">
        <v>1816</v>
      </c>
      <c r="B96" s="7">
        <v>520042573</v>
      </c>
    </row>
    <row r="97" spans="1:2" x14ac:dyDescent="0.2">
      <c r="A97" t="s">
        <v>1817</v>
      </c>
      <c r="B97" s="7">
        <v>570009449</v>
      </c>
    </row>
    <row r="98" spans="1:2" x14ac:dyDescent="0.2">
      <c r="A98" t="s">
        <v>1818</v>
      </c>
      <c r="B98" s="7">
        <v>520031659</v>
      </c>
    </row>
    <row r="99" spans="1:2" x14ac:dyDescent="0.2">
      <c r="A99" t="s">
        <v>1819</v>
      </c>
      <c r="B99" s="7">
        <v>520042581</v>
      </c>
    </row>
    <row r="100" spans="1:2" x14ac:dyDescent="0.2">
      <c r="A100" t="s">
        <v>1820</v>
      </c>
      <c r="B100">
        <v>520031030</v>
      </c>
    </row>
    <row r="101" spans="1:2" x14ac:dyDescent="0.2">
      <c r="A101" t="s">
        <v>1821</v>
      </c>
      <c r="B101" s="7">
        <v>520030941</v>
      </c>
    </row>
    <row r="102" spans="1:2" x14ac:dyDescent="0.2">
      <c r="A102" t="s">
        <v>1822</v>
      </c>
      <c r="B102" s="7">
        <v>512008335</v>
      </c>
    </row>
    <row r="103" spans="1:2" x14ac:dyDescent="0.2">
      <c r="A103" t="s">
        <v>1823</v>
      </c>
      <c r="B103" s="7">
        <v>520022963</v>
      </c>
    </row>
    <row r="104" spans="1:2" x14ac:dyDescent="0.2">
      <c r="A104" t="s">
        <v>1824</v>
      </c>
      <c r="B104" s="7">
        <v>570011767</v>
      </c>
    </row>
    <row r="105" spans="1:2" x14ac:dyDescent="0.2">
      <c r="A105" t="s">
        <v>1825</v>
      </c>
      <c r="B105" s="7">
        <v>570014928</v>
      </c>
    </row>
    <row r="106" spans="1:2" x14ac:dyDescent="0.2">
      <c r="A106" t="s">
        <v>1826</v>
      </c>
      <c r="B106" s="7">
        <v>570005959</v>
      </c>
    </row>
    <row r="107" spans="1:2" x14ac:dyDescent="0.2">
      <c r="A107" t="s">
        <v>1827</v>
      </c>
      <c r="B107" s="7">
        <v>510800402</v>
      </c>
    </row>
    <row r="108" spans="1:2" x14ac:dyDescent="0.2">
      <c r="A108" t="s">
        <v>1828</v>
      </c>
      <c r="B108" s="7">
        <v>570007476</v>
      </c>
    </row>
    <row r="109" spans="1:2" x14ac:dyDescent="0.2">
      <c r="A109" t="s">
        <v>1829</v>
      </c>
      <c r="B109" s="7">
        <v>570005850</v>
      </c>
    </row>
    <row r="110" spans="1:2" x14ac:dyDescent="0.2">
      <c r="A110" t="s">
        <v>1830</v>
      </c>
      <c r="B110" s="7">
        <v>520020504</v>
      </c>
    </row>
    <row r="111" spans="1:2" x14ac:dyDescent="0.2">
      <c r="A111" t="s">
        <v>1831</v>
      </c>
      <c r="B111" s="7">
        <v>520020447</v>
      </c>
    </row>
    <row r="112" spans="1:2" x14ac:dyDescent="0.2">
      <c r="A112" t="s">
        <v>1832</v>
      </c>
      <c r="B112" s="7">
        <v>511033060</v>
      </c>
    </row>
    <row r="113" spans="1:2" x14ac:dyDescent="0.2">
      <c r="A113" t="s">
        <v>1833</v>
      </c>
      <c r="B113">
        <v>520027848</v>
      </c>
    </row>
    <row r="114" spans="1:2" x14ac:dyDescent="0.2">
      <c r="A114" t="s">
        <v>1834</v>
      </c>
      <c r="B114" s="7">
        <v>570009852</v>
      </c>
    </row>
    <row r="115" spans="1:2" x14ac:dyDescent="0.2">
      <c r="A115" t="s">
        <v>1835</v>
      </c>
      <c r="B115" s="7">
        <v>520027251</v>
      </c>
    </row>
    <row r="116" spans="1:2" x14ac:dyDescent="0.2">
      <c r="A116" t="s">
        <v>1836</v>
      </c>
      <c r="B116" s="7">
        <v>520028390</v>
      </c>
    </row>
    <row r="117" spans="1:2" x14ac:dyDescent="0.2">
      <c r="A117" t="s">
        <v>1837</v>
      </c>
      <c r="B117" s="7">
        <v>510806870</v>
      </c>
    </row>
    <row r="118" spans="1:2" x14ac:dyDescent="0.2">
      <c r="A118" t="s">
        <v>1838</v>
      </c>
      <c r="B118">
        <v>513879189</v>
      </c>
    </row>
    <row r="119" spans="1:2" x14ac:dyDescent="0.2">
      <c r="A119" t="s">
        <v>1839</v>
      </c>
      <c r="B119">
        <v>510015951</v>
      </c>
    </row>
    <row r="120" spans="1:2" x14ac:dyDescent="0.2">
      <c r="A120" t="s">
        <v>1840</v>
      </c>
      <c r="B120" s="7">
        <v>520030693</v>
      </c>
    </row>
    <row r="121" spans="1:2" x14ac:dyDescent="0.2">
      <c r="A121" t="s">
        <v>1841</v>
      </c>
      <c r="B121" s="7">
        <v>570002618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34</vt:i4>
      </vt:variant>
      <vt:variant>
        <vt:lpstr>טווחים בעלי שם</vt:lpstr>
      </vt:variant>
      <vt:variant>
        <vt:i4>77</vt:i4>
      </vt:variant>
    </vt:vector>
  </HeadingPairs>
  <TitlesOfParts>
    <vt:vector size="111" baseType="lpstr">
      <vt:lpstr>עמוד פתיחה</vt:lpstr>
      <vt:lpstr>סכום נכסים</vt:lpstr>
      <vt:lpstr>מזומנים ושווי מזומנים</vt:lpstr>
      <vt:lpstr>איגרות חוב ממשלתיות</vt:lpstr>
      <vt:lpstr>ניירות ערך מסחריים</vt:lpstr>
      <vt:lpstr>איגרות חוב</vt:lpstr>
      <vt:lpstr>מניות מבכ ויהש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איגרות חוב ממשלתיות</vt:lpstr>
      <vt:lpstr>לא סחיר איגרות חוב מיועדות</vt:lpstr>
      <vt:lpstr>אפיק השקעה מובטח תשואה</vt:lpstr>
      <vt:lpstr>לא סחיר ניירות ערך מסחריים</vt:lpstr>
      <vt:lpstr>לא סחיר איגרות חוב</vt:lpstr>
      <vt:lpstr>לא סחיר מניות מבכ ויהש</vt:lpstr>
      <vt:lpstr>קרנות השקעה</vt:lpstr>
      <vt:lpstr>לא סחיר כתבי אופציה</vt:lpstr>
      <vt:lpstr>לא סחיר אופציות</vt:lpstr>
      <vt:lpstr>לא סחיר נגזרים אחרים</vt:lpstr>
      <vt:lpstr>הלוואות</vt:lpstr>
      <vt:lpstr>לא סחיר מוצרים מובנים</vt:lpstr>
      <vt:lpstr>פיקדונות מעל 3 חודשים</vt:lpstr>
      <vt:lpstr>זכויות מקרקעין</vt:lpstr>
      <vt:lpstr>השקעה בחברות מוחזקות</vt:lpstr>
      <vt:lpstr>נכסים אחרים</vt:lpstr>
      <vt:lpstr>מסגרות אשראי</vt:lpstr>
      <vt:lpstr>יתרות התחייבות להשקעה</vt:lpstr>
      <vt:lpstr>אפשרויות בחירה</vt:lpstr>
      <vt:lpstr>מיפוי סעיפים</vt:lpstr>
      <vt:lpstr>File Name Info</vt:lpstr>
      <vt:lpstr>Additional_Factor</vt:lpstr>
      <vt:lpstr>Amoritization</vt:lpstr>
      <vt:lpstr>Capsule</vt:lpstr>
      <vt:lpstr>Company_Name</vt:lpstr>
      <vt:lpstr>Company_Name_ID</vt:lpstr>
      <vt:lpstr>Consortium</vt:lpstr>
      <vt:lpstr>Country_list</vt:lpstr>
      <vt:lpstr>Country_list_funds</vt:lpstr>
      <vt:lpstr>CSA</vt:lpstr>
      <vt:lpstr>Delivery</vt:lpstr>
      <vt:lpstr>Dependence_Independence</vt:lpstr>
      <vt:lpstr>Duration_Underlying_Interest_Rate</vt:lpstr>
      <vt:lpstr>File_Type</vt:lpstr>
      <vt:lpstr>Full_File_Type</vt:lpstr>
      <vt:lpstr>Full_Type</vt:lpstr>
      <vt:lpstr>Full_Type_Nostro</vt:lpstr>
      <vt:lpstr>Full_Year</vt:lpstr>
      <vt:lpstr>Fund_Strategy</vt:lpstr>
      <vt:lpstr>Fund_type</vt:lpstr>
      <vt:lpstr>Holding_interest</vt:lpstr>
      <vt:lpstr>In_the_books</vt:lpstr>
      <vt:lpstr>Industry_Sector</vt:lpstr>
      <vt:lpstr>Industry_sector_all</vt:lpstr>
      <vt:lpstr>Industry_sectors</vt:lpstr>
      <vt:lpstr>israel_abroad</vt:lpstr>
      <vt:lpstr>Issuer_Number_Banks</vt:lpstr>
      <vt:lpstr>Issuer_Number_Fund</vt:lpstr>
      <vt:lpstr>issuer_number_loan</vt:lpstr>
      <vt:lpstr>Issuer_Number_Type</vt:lpstr>
      <vt:lpstr>Issuer_Number_Type_2</vt:lpstr>
      <vt:lpstr>Issuer_Number_Type_3</vt:lpstr>
      <vt:lpstr>'אפשרויות בחירה'!Issuer_Number_Type_V2</vt:lpstr>
      <vt:lpstr>Issuer_Type_TFunds</vt:lpstr>
      <vt:lpstr>Leading_factor</vt:lpstr>
      <vt:lpstr>Linked_Type</vt:lpstr>
      <vt:lpstr>other_investments</vt:lpstr>
      <vt:lpstr>Penalty</vt:lpstr>
      <vt:lpstr>QTR</vt:lpstr>
      <vt:lpstr>Rating_Agency</vt:lpstr>
      <vt:lpstr>real_estate_lifestage</vt:lpstr>
      <vt:lpstr>real_estate_loans</vt:lpstr>
      <vt:lpstr>Real_Estate_Main_Use</vt:lpstr>
      <vt:lpstr>Recourse_Nonrecourse</vt:lpstr>
      <vt:lpstr>Repayment_Rights</vt:lpstr>
      <vt:lpstr>Reset_frequency</vt:lpstr>
      <vt:lpstr>Security_ID_Number_Type</vt:lpstr>
      <vt:lpstr>'אפשרויות בחירה'!Security_Number_Loans</vt:lpstr>
      <vt:lpstr>Stock_Exchange</vt:lpstr>
      <vt:lpstr>Stock_Exchange_Gov_Bonds</vt:lpstr>
      <vt:lpstr>Subordination_Risk</vt:lpstr>
      <vt:lpstr>Tradeable_Status</vt:lpstr>
      <vt:lpstr>Tradeable_Status_All</vt:lpstr>
      <vt:lpstr>tradeable_status_bonds</vt:lpstr>
      <vt:lpstr>tradeable_status_funds</vt:lpstr>
      <vt:lpstr>tradeable_status_stock</vt:lpstr>
      <vt:lpstr>Tradeable_Status_v2</vt:lpstr>
      <vt:lpstr>tradeable_status_warrants</vt:lpstr>
      <vt:lpstr>tradeable_status_warrants_v2</vt:lpstr>
      <vt:lpstr>'אפשרויות בחירה'!Transaction</vt:lpstr>
      <vt:lpstr>Type</vt:lpstr>
      <vt:lpstr>Type_of_Interest_Rate</vt:lpstr>
      <vt:lpstr>Type_of_Security</vt:lpstr>
      <vt:lpstr>Type_of_Security_ID</vt:lpstr>
      <vt:lpstr>Type_of_Security_ID_Fund</vt:lpstr>
      <vt:lpstr>'אפשרויות בחירה'!Type_of_Security_ID_V2</vt:lpstr>
      <vt:lpstr>Underlying_Asset</vt:lpstr>
      <vt:lpstr>Underlying_Asset_Structured</vt:lpstr>
      <vt:lpstr>Underlying_Interest_Rates</vt:lpstr>
      <vt:lpstr>'אפשרויות בחירה'!Underlying_Interest_Rates_Der</vt:lpstr>
      <vt:lpstr>Valuation</vt:lpstr>
      <vt:lpstr>Valuation_Loans</vt:lpstr>
      <vt:lpstr>Valuation_Method</vt:lpstr>
      <vt:lpstr>Valuation_Realestate</vt:lpstr>
      <vt:lpstr>What_is_rated</vt:lpstr>
      <vt:lpstr>what_is_rated_loans</vt:lpstr>
      <vt:lpstr>YEAR</vt:lpstr>
      <vt:lpstr>Yes_No_Bad_Debt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שרון רותם</dc:creator>
  <cp:lastModifiedBy>Victor Volokh</cp:lastModifiedBy>
  <dcterms:created xsi:type="dcterms:W3CDTF">2025-04-29T13:07:41Z</dcterms:created>
  <dcterms:modified xsi:type="dcterms:W3CDTF">2025-05-06T09:37:56Z</dcterms:modified>
</cp:coreProperties>
</file>