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0DCE82C9-E706-4CB3-819A-665E53EC5474}" xr6:coauthVersionLast="47" xr6:coauthVersionMax="47" xr10:uidLastSave="{00000000-0000-0000-0000-000000000000}"/>
  <bookViews>
    <workbookView xWindow="5760" yWindow="3336" windowWidth="17280" windowHeight="9024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<sst xmlns="http://schemas.openxmlformats.org/spreadsheetml/2006/main" count="107" uniqueCount="79">
  <si>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</si>
  <si>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</si>
  <si>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</si>
  <si>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</si>
  <si>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</si>
  <si>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</si>
  <si>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</si>
  <si>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</si>
  <si>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</si>
  <si>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</si>
  <si>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</si>
  <si>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</si>
  <si>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</si>
  <si>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</si>
  <si>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</si>
  <si>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</si>
  <si>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</si>
  <si>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</si>
  <si>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</si>
  <si>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</si>
  <si>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</si>
  <si>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</si>
  <si>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</si>
  <si>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</si>
  <si>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</si>
  <si>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</si>
  <si>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</si>
  <si>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</si>
  <si>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</si>
  <si>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</si>
  <si>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</si>
  <si>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</si>
  <si>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</si>
  <si>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</si>
  <si>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</si>
  <si>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</si>
  <si>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</si>
  <si>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</si>
  <si>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</si>
  <si>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</si>
  <si>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</si>
  <si>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</si>
  <si>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</si>
  <si>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</si>
  <si>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</si>
  <si>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</si>
  <si>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אג"ח ממשלות</t>
  </si>
  <si>
    <t>התרומה לתשואה ינואר-מרץ 2022</t>
  </si>
  <si>
    <t>התרומה לתשואה ינואר-יוני 2022</t>
  </si>
  <si>
    <t>התרומה לתשואה ינואר-ספטמבר 2022</t>
  </si>
  <si>
    <t>התרומה לתשואה ינואר-דצמבר 2022</t>
  </si>
  <si>
    <t>שיעור מסך הנכסים ינואר-מרץ 2022</t>
  </si>
  <si>
    <t>שיעור מסך הנכסים ינואר-יוני 2022</t>
  </si>
  <si>
    <t>שיעור מסך הנכסים ינואר-ספטמבר 2022</t>
  </si>
  <si>
    <t>שיעור מסך הנכסים ינואר-דצמבר 2022</t>
  </si>
  <si>
    <t>התרומה לתשואה ינואר 2022</t>
  </si>
  <si>
    <t>התרומה לתשואה פברואר 2022</t>
  </si>
  <si>
    <t>התרומה לתשואה מרץ 2022</t>
  </si>
  <si>
    <t>התרומה לתשואה אפריל 2022</t>
  </si>
  <si>
    <t>התרומה לתשואה מאי 2022</t>
  </si>
  <si>
    <t>התרומה לתשואה יוני 2022</t>
  </si>
  <si>
    <t>התרומה לתשואה יולי 2022</t>
  </si>
  <si>
    <t>התרומה לתשואה אוגוסט 2022</t>
  </si>
  <si>
    <t>התרומה לתשואה ספטמבר 2022</t>
  </si>
  <si>
    <t>התרומה לתשואה אוקטובר 2022</t>
  </si>
  <si>
    <t>התרומה לתשואה נובמבר 2022</t>
  </si>
  <si>
    <t>התרומה לתשואה דצמבר 2022</t>
  </si>
  <si>
    <t>שיעור מסך הנכסים ינואר 2022</t>
  </si>
  <si>
    <t>שיעור מסך הנכסים פברואר 2022</t>
  </si>
  <si>
    <t>שיעור מסך הנכסים מרץ 2022</t>
  </si>
  <si>
    <t>שיעור מסך הנכסים אפריל 2022</t>
  </si>
  <si>
    <t>שיעור מסך הנכסים מאי 2022</t>
  </si>
  <si>
    <t>שיעור מסך הנכסים יוני 2022</t>
  </si>
  <si>
    <t>שיעור מסך הנכסים יולי 2022</t>
  </si>
  <si>
    <t>שיעור מסך הנכסים אוגוסט 2022</t>
  </si>
  <si>
    <t>שיעור מסך הנכסים ספטמבר 2022</t>
  </si>
  <si>
    <t>שיעור מסך הנכסים אוקטובר 2022</t>
  </si>
  <si>
    <t>שיעור מסך הנכסים נובמבר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</si>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</sst>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2" dataDxfId="35"/>
    <tableColumn id="3" xr3:uid="{00000000-0010-0000-0000-000003000000}" name="שיעור מסך הנכסים ינואר-מרץ 2022" dataDxfId="34"/>
    <tableColumn id="4" xr3:uid="{00000000-0010-0000-0000-000004000000}" name="התרומה לתשואה ינואר-יוני 2022" dataDxfId="33"/>
    <tableColumn id="5" xr3:uid="{00000000-0010-0000-0000-000005000000}" name="שיעור מסך הנכסים ינואר-יוני 2022" dataDxfId="32"/>
    <tableColumn id="6" xr3:uid="{00000000-0010-0000-0000-000006000000}" name="התרומה לתשואה ינואר-ספטמבר 2022" dataDxfId="31"/>
    <tableColumn id="7" xr3:uid="{00000000-0010-0000-0000-000007000000}" name="שיעור מסך הנכסים ינואר-ספטמבר 2022" dataDxfId="30"/>
    <tableColumn id="8" xr3:uid="{00000000-0010-0000-0000-000008000000}" name="התרומה לתשואה ינואר-דצמבר 2022" dataDxfId="29"/>
    <tableColumn id="9" xr3:uid="{00000000-0010-0000-0000-000009000000}" name="שיעור מסך הנכסים ינואר-דצמבר 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2" dataDxfId="23"/>
    <tableColumn id="3" xr3:uid="{00000000-0010-0000-0100-000003000000}" name="שיעור מסך הנכסים ינואר 2022" dataDxfId="22"/>
    <tableColumn id="4" xr3:uid="{00000000-0010-0000-0100-000004000000}" name="התרומה לתשואה פברואר 2022" dataDxfId="21"/>
    <tableColumn id="5" xr3:uid="{00000000-0010-0000-0100-000005000000}" name="שיעור מסך הנכסים פברואר 2022" dataDxfId="20"/>
    <tableColumn id="6" xr3:uid="{00000000-0010-0000-0100-000006000000}" name="התרומה לתשואה מרץ 2022" dataDxfId="19"/>
    <tableColumn id="7" xr3:uid="{00000000-0010-0000-0100-000007000000}" name="שיעור מסך הנכסים מרץ 2022" dataDxfId="18"/>
    <tableColumn id="8" xr3:uid="{00000000-0010-0000-0100-000008000000}" name="התרומה לתשואה אפריל 2022" dataDxfId="17"/>
    <tableColumn id="9" xr3:uid="{00000000-0010-0000-0100-000009000000}" name="שיעור מסך הנכסים אפריל 2022" dataDxfId="16"/>
    <tableColumn id="10" xr3:uid="{00000000-0010-0000-0100-00000A000000}" name="התרומה לתשואה מאי 2022" dataDxfId="15"/>
    <tableColumn id="11" xr3:uid="{00000000-0010-0000-0100-00000B000000}" name="שיעור מסך הנכסים מאי 2022" dataDxfId="14"/>
    <tableColumn id="12" xr3:uid="{00000000-0010-0000-0100-00000C000000}" name="התרומה לתשואה יוני 2022" dataDxfId="13"/>
    <tableColumn id="13" xr3:uid="{00000000-0010-0000-0100-00000D000000}" name="שיעור מסך הנכסים יוני 2022" dataDxfId="12"/>
    <tableColumn id="14" xr3:uid="{00000000-0010-0000-0100-00000E000000}" name="התרומה לתשואה יולי 2022" dataDxfId="11"/>
    <tableColumn id="15" xr3:uid="{00000000-0010-0000-0100-00000F000000}" name="שיעור מסך הנכסים יולי 2022" dataDxfId="10"/>
    <tableColumn id="16" xr3:uid="{00000000-0010-0000-0100-000010000000}" name="התרומה לתשואה אוגוסט 2022" dataDxfId="9"/>
    <tableColumn id="17" xr3:uid="{00000000-0010-0000-0100-000011000000}" name="שיעור מסך הנכסים אוגוסט 2022" dataDxfId="8"/>
    <tableColumn id="18" xr3:uid="{00000000-0010-0000-0100-000012000000}" name="התרומה לתשואה ספטמבר 2022" dataDxfId="7"/>
    <tableColumn id="19" xr3:uid="{00000000-0010-0000-0100-000013000000}" name="שיעור מסך הנכסים ספטמבר 2022" dataDxfId="6"/>
    <tableColumn id="20" xr3:uid="{00000000-0010-0000-0100-000014000000}" name="התרומה לתשואה אוקטובר 2022" dataDxfId="5"/>
    <tableColumn id="21" xr3:uid="{00000000-0010-0000-0100-000015000000}" name="שיעור מסך הנכסים אוקטובר 2022" dataDxfId="4"/>
    <tableColumn id="22" xr3:uid="{00000000-0010-0000-0100-000016000000}" name="התרומה לתשואה נובמבר 2022" dataDxfId="3"/>
    <tableColumn id="23" xr3:uid="{00000000-0010-0000-0100-000017000000}" name="שיעור מסך הנכסים נובמבר 2022" dataDxfId="2"/>
    <tableColumn id="24" xr3:uid="{00000000-0010-0000-0100-000018000000}" name="התרומה לתשואה דצמבר 2022" dataDxfId="1"/>
    <tableColumn id="25" xr3:uid="{00000000-0010-0000-0100-000019000000}" name="שיעור מסך הנכסים דצמבר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G52" workbookViewId="0">
      <selection activeCell="I67" sqref="I6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3.3000000000000002E-2</v>
      </c>
      <c r="E6" s="3"/>
      <c r="F6" s="4">
        <v>3.5999999999999997E-2</v>
      </c>
      <c r="G6" s="1"/>
      <c r="H6" s="2">
        <v>4.3400000000000001E-2</v>
      </c>
      <c r="I6" s="3"/>
      <c r="J6" s="4">
        <v>4.2900000000000001E-2</v>
      </c>
      <c r="K6" s="1"/>
      <c r="L6" s="2">
        <v>5.1900000000000002E-2</v>
      </c>
      <c r="M6" s="3"/>
      <c r="N6" s="4">
        <v>4.1599999999999998E-2</v>
      </c>
      <c r="O6" s="1"/>
      <c r="P6" s="2">
        <v>8.48E-2</v>
      </c>
      <c r="Q6" s="3"/>
      <c r="R6" s="4">
        <v>6.6100000000000006E-2</v>
      </c>
      <c r="S6" s="1"/>
      <c r="T6" s="2">
        <v>6.6500000000000004E-2</v>
      </c>
      <c r="U6" s="3"/>
      <c r="V6" s="4">
        <v>2.2200000000000001E-2</v>
      </c>
      <c r="W6" s="1"/>
      <c r="X6" s="2">
        <v>2.18E-2</v>
      </c>
      <c r="Y6" s="3"/>
      <c r="Z6" s="5">
        <v>1.5100000000000001E-2</v>
      </c>
      <c r="AE6" s="26" t="s">
        <v>4</v>
      </c>
    </row>
    <row r="7" spans="2:31" x14ac:dyDescent="0.25">
      <c r="B7" s="28" t="s">
        <v>3</v>
      </c>
      <c r="C7" s="1">
        <v>-1.1299999999999999E-2</v>
      </c>
      <c r="D7" s="2">
        <v>0.81289999999999996</v>
      </c>
      <c r="E7" s="3">
        <v>-1.01E-2</v>
      </c>
      <c r="F7" s="4">
        <v>0.8115</v>
      </c>
      <c r="G7" s="1">
        <v>-5.4999999999999997E-3</v>
      </c>
      <c r="H7" s="2">
        <v>0.80349999999999999</v>
      </c>
      <c r="I7" s="3">
        <v>-1.9E-3</v>
      </c>
      <c r="J7" s="4">
        <v>0.80330000000000001</v>
      </c>
      <c r="K7" s="1">
        <v>-8.0000000000000002E-3</v>
      </c>
      <c r="L7" s="2">
        <v>0.7974</v>
      </c>
      <c r="M7" s="3">
        <v>-4.0000000000000002E-4</v>
      </c>
      <c r="N7" s="4">
        <v>0.7823</v>
      </c>
      <c r="O7" s="1">
        <v>3.5000000000000001E-3</v>
      </c>
      <c r="P7" s="2">
        <v>0.7621</v>
      </c>
      <c r="Q7" s="3">
        <v>-8.2000000000000007E-3</v>
      </c>
      <c r="R7" s="4">
        <v>0.77880000000000005</v>
      </c>
      <c r="S7" s="1">
        <v>-1.3100000000000001E-2</v>
      </c>
      <c r="T7" s="2">
        <v>0.77629999999999999</v>
      </c>
      <c r="U7" s="3">
        <v>4.4999999999999997E-3</v>
      </c>
      <c r="V7" s="4">
        <v>0.81389999999999996</v>
      </c>
      <c r="W7" s="1">
        <v>-8.0000000000000004E-4</v>
      </c>
      <c r="X7" s="2">
        <v>0.81210000000000004</v>
      </c>
      <c r="Y7" s="3">
        <v>-6.6E-3</v>
      </c>
      <c r="Z7" s="5">
        <v>0.8216</v>
      </c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-1.1999999999999999E-3</v>
      </c>
      <c r="D10" s="2">
        <v>0.1075</v>
      </c>
      <c r="E10" s="3">
        <v>-1.1000000000000001E-3</v>
      </c>
      <c r="F10" s="4">
        <v>0.1074</v>
      </c>
      <c r="G10" s="1">
        <v>-4.0000000000000002E-4</v>
      </c>
      <c r="H10" s="2">
        <v>0.10730000000000001</v>
      </c>
      <c r="I10" s="3">
        <v>-8.9999999999999998E-4</v>
      </c>
      <c r="J10" s="4">
        <v>0.1067</v>
      </c>
      <c r="K10" s="1">
        <v>-1.9E-3</v>
      </c>
      <c r="L10" s="2">
        <v>0.1052</v>
      </c>
      <c r="M10" s="3">
        <v>8.0000000000000004E-4</v>
      </c>
      <c r="N10" s="4">
        <v>0.10199999999999999</v>
      </c>
      <c r="O10" s="1">
        <v>8.0000000000000004E-4</v>
      </c>
      <c r="P10" s="2">
        <v>0.1037</v>
      </c>
      <c r="Q10" s="3">
        <v>-1E-3</v>
      </c>
      <c r="R10" s="4">
        <v>0.1055</v>
      </c>
      <c r="S10" s="1">
        <v>-1.8E-3</v>
      </c>
      <c r="T10" s="2">
        <v>0.1045</v>
      </c>
      <c r="U10" s="3">
        <v>5.0000000000000001E-4</v>
      </c>
      <c r="V10" s="4">
        <v>0.10979999999999999</v>
      </c>
      <c r="W10" s="1">
        <v>4.0000000000000002E-4</v>
      </c>
      <c r="X10" s="2">
        <v>0.1187</v>
      </c>
      <c r="Y10" s="3">
        <v>-1.4E-3</v>
      </c>
      <c r="Z10" s="5">
        <v>0.1133</v>
      </c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-4.0000000000000002E-4</v>
      </c>
      <c r="D12" s="2">
        <v>3.73E-2</v>
      </c>
      <c r="E12" s="3">
        <v>5.0000000000000001E-4</v>
      </c>
      <c r="F12" s="4">
        <v>3.56E-2</v>
      </c>
      <c r="G12" s="1">
        <v>5.0000000000000001E-4</v>
      </c>
      <c r="H12" s="2">
        <v>3.6299999999999999E-2</v>
      </c>
      <c r="I12" s="3">
        <v>8.9999999999999998E-4</v>
      </c>
      <c r="J12" s="4">
        <v>3.7199999999999997E-2</v>
      </c>
      <c r="K12" s="1">
        <v>-8.9999999999999998E-4</v>
      </c>
      <c r="L12" s="2">
        <v>3.6400000000000002E-2</v>
      </c>
      <c r="M12" s="3">
        <v>-5.0000000000000001E-3</v>
      </c>
      <c r="N12" s="4">
        <v>3.1300000000000001E-2</v>
      </c>
      <c r="O12" s="1">
        <v>2.5000000000000001E-3</v>
      </c>
      <c r="P12" s="2">
        <v>3.4299999999999997E-2</v>
      </c>
      <c r="Q12" s="3">
        <v>-1.1999999999999999E-3</v>
      </c>
      <c r="R12" s="4">
        <v>3.4299999999999997E-2</v>
      </c>
      <c r="S12" s="1">
        <v>-1.4E-3</v>
      </c>
      <c r="T12" s="2">
        <v>3.32E-2</v>
      </c>
      <c r="U12" s="3">
        <v>3.3E-3</v>
      </c>
      <c r="V12" s="4">
        <v>3.8199999999999998E-2</v>
      </c>
      <c r="W12" s="1">
        <v>4.0000000000000002E-4</v>
      </c>
      <c r="X12" s="2">
        <v>3.9E-2</v>
      </c>
      <c r="Y12" s="3">
        <v>-1.8E-3</v>
      </c>
      <c r="Z12" s="5">
        <v>3.7900000000000003E-2</v>
      </c>
      <c r="AE12" s="26" t="s">
        <v>15</v>
      </c>
    </row>
    <row r="13" spans="2:31" x14ac:dyDescent="0.25">
      <c r="B13" s="28" t="s">
        <v>44</v>
      </c>
      <c r="C13" s="1"/>
      <c r="D13" s="2">
        <v>9.5999999999999992E-3</v>
      </c>
      <c r="E13" s="3">
        <v>1E-4</v>
      </c>
      <c r="F13" s="4">
        <v>9.7999999999999997E-3</v>
      </c>
      <c r="G13" s="1"/>
      <c r="H13" s="2">
        <v>9.7999999999999997E-3</v>
      </c>
      <c r="I13" s="3">
        <v>1E-4</v>
      </c>
      <c r="J13" s="4">
        <v>9.9000000000000008E-3</v>
      </c>
      <c r="K13" s="1">
        <v>-5.9999999999999995E-4</v>
      </c>
      <c r="L13" s="2">
        <v>9.4000000000000004E-3</v>
      </c>
      <c r="M13" s="3">
        <v>-4.0000000000000002E-4</v>
      </c>
      <c r="N13" s="4">
        <v>8.8999999999999999E-3</v>
      </c>
      <c r="O13" s="1">
        <v>4.0000000000000002E-4</v>
      </c>
      <c r="P13" s="2">
        <v>1.47E-2</v>
      </c>
      <c r="Q13" s="3">
        <v>4.0000000000000002E-4</v>
      </c>
      <c r="R13" s="4">
        <v>1.5599999999999999E-2</v>
      </c>
      <c r="S13" s="1">
        <v>-8.9999999999999998E-4</v>
      </c>
      <c r="T13" s="2">
        <v>1.4800000000000001E-2</v>
      </c>
      <c r="U13" s="3">
        <v>5.9999999999999995E-4</v>
      </c>
      <c r="V13" s="4">
        <v>1.6199999999999999E-2</v>
      </c>
      <c r="W13" s="1">
        <v>-5.0000000000000001E-4</v>
      </c>
      <c r="X13" s="2">
        <v>8.6999999999999994E-3</v>
      </c>
      <c r="Y13" s="3">
        <v>-4.0000000000000002E-4</v>
      </c>
      <c r="Z13" s="5">
        <v>8.3999999999999995E-3</v>
      </c>
      <c r="AE13" s="26" t="s">
        <v>17</v>
      </c>
    </row>
    <row r="14" spans="2:31" x14ac:dyDescent="0.25">
      <c r="B14" s="28" t="s">
        <v>16</v>
      </c>
      <c r="C14" s="1"/>
      <c r="D14" s="2"/>
      <c r="E14" s="3"/>
      <c r="F14" s="4"/>
      <c r="G14" s="1"/>
      <c r="H14" s="2"/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/>
      <c r="D15" s="2"/>
      <c r="E15" s="3"/>
      <c r="F15" s="4"/>
      <c r="G15" s="1"/>
      <c r="H15" s="2"/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/>
      <c r="D17" s="2"/>
      <c r="E17" s="3"/>
      <c r="F17" s="4"/>
      <c r="G17" s="1"/>
      <c r="H17" s="2"/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-5.0000000000000001E-4</v>
      </c>
      <c r="D24" s="2">
        <v>-2.0000000000000001E-4</v>
      </c>
      <c r="E24" s="3"/>
      <c r="F24" s="4">
        <v>-2.9999999999999997E-4</v>
      </c>
      <c r="G24" s="1"/>
      <c r="H24" s="2">
        <v>-2.9999999999999997E-4</v>
      </c>
      <c r="I24" s="3">
        <v>4.0000000000000002E-4</v>
      </c>
      <c r="J24" s="4">
        <v>1E-4</v>
      </c>
      <c r="K24" s="1">
        <v>-2.9999999999999997E-4</v>
      </c>
      <c r="L24" s="2">
        <v>-2.9999999999999997E-4</v>
      </c>
      <c r="M24" s="3">
        <v>1E-4</v>
      </c>
      <c r="N24" s="4">
        <v>3.4000000000000002E-2</v>
      </c>
      <c r="O24" s="1"/>
      <c r="P24" s="2">
        <v>2.9999999999999997E-4</v>
      </c>
      <c r="Q24" s="3"/>
      <c r="R24" s="4">
        <v>-2.9999999999999997E-4</v>
      </c>
      <c r="S24" s="1">
        <v>4.3E-3</v>
      </c>
      <c r="T24" s="2">
        <v>4.7000000000000002E-3</v>
      </c>
      <c r="U24" s="3">
        <v>-4.3E-3</v>
      </c>
      <c r="V24" s="4">
        <v>-2.9999999999999997E-4</v>
      </c>
      <c r="W24" s="1">
        <v>2.9999999999999997E-4</v>
      </c>
      <c r="X24" s="2">
        <v>-2.9999999999999997E-4</v>
      </c>
      <c r="Y24" s="3">
        <v>8.0000000000000004E-4</v>
      </c>
      <c r="Z24" s="5">
        <v>3.7000000000000002E-3</v>
      </c>
    </row>
    <row r="25" spans="2:31" x14ac:dyDescent="0.25">
      <c r="B25" s="29" t="s">
        <v>29</v>
      </c>
      <c r="C25" s="6">
        <v>-1.3299999999999999E-2</v>
      </c>
      <c r="D25" s="7">
        <v>1</v>
      </c>
      <c r="E25" s="8">
        <v>-1.0699999999999999E-2</v>
      </c>
      <c r="F25" s="9">
        <v>1</v>
      </c>
      <c r="G25" s="6">
        <v>-5.4000000000000003E-3</v>
      </c>
      <c r="H25" s="7">
        <v>1</v>
      </c>
      <c r="I25" s="8">
        <v>-1.4E-3</v>
      </c>
      <c r="J25" s="9">
        <v>1</v>
      </c>
      <c r="K25" s="6">
        <v>-1.17E-2</v>
      </c>
      <c r="L25" s="7">
        <v>1</v>
      </c>
      <c r="M25" s="8">
        <v>-5.0000000000000001E-3</v>
      </c>
      <c r="N25" s="9">
        <v>1</v>
      </c>
      <c r="O25" s="6">
        <v>7.1000000000000004E-3</v>
      </c>
      <c r="P25" s="7">
        <v>1</v>
      </c>
      <c r="Q25" s="8">
        <v>-1.01E-2</v>
      </c>
      <c r="R25" s="9">
        <v>1</v>
      </c>
      <c r="S25" s="6">
        <v>-1.2999999999999999E-2</v>
      </c>
      <c r="T25" s="7">
        <v>1</v>
      </c>
      <c r="U25" s="8">
        <v>4.7000000000000002E-3</v>
      </c>
      <c r="V25" s="9">
        <v>1</v>
      </c>
      <c r="W25" s="6">
        <v>-2.9999999999999997E-4</v>
      </c>
      <c r="X25" s="7">
        <v>1</v>
      </c>
      <c r="Y25" s="8">
        <v>-9.4000000000000004E-3</v>
      </c>
      <c r="Z25" s="10">
        <v>1</v>
      </c>
    </row>
    <row r="26" spans="2:31" ht="14.4" thickBot="1" x14ac:dyDescent="0.3">
      <c r="B26" s="30" t="s">
        <v>35</v>
      </c>
      <c r="C26" s="31">
        <v>-517.80100000000004</v>
      </c>
      <c r="D26" s="32"/>
      <c r="E26" s="33">
        <v>-410.13499999999999</v>
      </c>
      <c r="F26" s="32"/>
      <c r="G26" s="31">
        <v>-200.077</v>
      </c>
      <c r="H26" s="32"/>
      <c r="I26" s="33">
        <v>-53.143000000000001</v>
      </c>
      <c r="J26" s="32"/>
      <c r="K26" s="31">
        <v>-435.30099999999999</v>
      </c>
      <c r="L26" s="32"/>
      <c r="M26" s="33">
        <v>-167.28</v>
      </c>
      <c r="N26" s="32"/>
      <c r="O26" s="31">
        <v>269.12799999999999</v>
      </c>
      <c r="P26" s="32"/>
      <c r="Q26" s="33">
        <v>-373.904</v>
      </c>
      <c r="R26" s="32"/>
      <c r="S26" s="11">
        <v>-471.63900000000001</v>
      </c>
      <c r="T26" s="12"/>
      <c r="U26" s="13">
        <v>167.714</v>
      </c>
      <c r="V26" s="12"/>
      <c r="W26" s="11">
        <v>-6.7409999999999997</v>
      </c>
      <c r="X26" s="12"/>
      <c r="Y26" s="13">
        <v>-314.476</v>
      </c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>
        <v>-1.29E-2</v>
      </c>
      <c r="T27" s="35"/>
      <c r="U27" s="35"/>
      <c r="V27" s="35"/>
      <c r="W27" s="35">
        <v>-2.0000000000000001E-4</v>
      </c>
      <c r="X27" s="35"/>
      <c r="Y27" s="35"/>
      <c r="Z27" s="35"/>
    </row>
    <row r="28" spans="2:31" x14ac:dyDescent="0.25">
      <c r="B28" s="27" t="s">
        <v>30</v>
      </c>
      <c r="C28" s="36">
        <v>-1.3100000000000001E-2</v>
      </c>
      <c r="D28" s="37">
        <v>0.96850000000000003</v>
      </c>
      <c r="E28" s="38">
        <v>-1.1900000000000001E-2</v>
      </c>
      <c r="F28" s="39">
        <v>0.96689999999999998</v>
      </c>
      <c r="G28" s="36">
        <v>-5.7000000000000002E-3</v>
      </c>
      <c r="H28" s="37">
        <v>0.96640000000000004</v>
      </c>
      <c r="I28" s="38">
        <v>-2.3E-3</v>
      </c>
      <c r="J28" s="39">
        <v>0.96550000000000002</v>
      </c>
      <c r="K28" s="36">
        <v>-1.11E-2</v>
      </c>
      <c r="L28" s="37">
        <v>0.96589999999999998</v>
      </c>
      <c r="M28" s="38">
        <v>1E-4</v>
      </c>
      <c r="N28" s="39">
        <v>0.97109999999999996</v>
      </c>
      <c r="O28" s="36">
        <v>4.8999999999999998E-3</v>
      </c>
      <c r="P28" s="37">
        <v>0.96840000000000004</v>
      </c>
      <c r="Q28" s="38">
        <v>-8.6999999999999994E-3</v>
      </c>
      <c r="R28" s="39">
        <v>0.96870000000000001</v>
      </c>
      <c r="S28" s="36">
        <v>-1.2E-2</v>
      </c>
      <c r="T28" s="37">
        <v>0.96940000000000004</v>
      </c>
      <c r="U28" s="38">
        <v>1.1999999999999999E-3</v>
      </c>
      <c r="V28" s="39">
        <v>0.96419999999999995</v>
      </c>
      <c r="W28" s="36">
        <v>-1E-3</v>
      </c>
      <c r="X28" s="37">
        <v>0.96340000000000003</v>
      </c>
      <c r="Y28" s="38">
        <v>-7.7000000000000002E-3</v>
      </c>
      <c r="Z28" s="39">
        <v>0.96450000000000002</v>
      </c>
    </row>
    <row r="29" spans="2:31" x14ac:dyDescent="0.25">
      <c r="B29" s="28" t="s">
        <v>31</v>
      </c>
      <c r="C29" s="1">
        <v>-2.0000000000000001E-4</v>
      </c>
      <c r="D29" s="2">
        <v>3.15E-2</v>
      </c>
      <c r="E29" s="3">
        <v>1.1999999999999999E-3</v>
      </c>
      <c r="F29" s="4">
        <v>3.3099999999999997E-2</v>
      </c>
      <c r="G29" s="1">
        <v>4.0000000000000002E-4</v>
      </c>
      <c r="H29" s="2">
        <v>3.3599999999999998E-2</v>
      </c>
      <c r="I29" s="3">
        <v>8.9999999999999998E-4</v>
      </c>
      <c r="J29" s="4">
        <v>3.4500000000000003E-2</v>
      </c>
      <c r="K29" s="1">
        <v>-5.9999999999999995E-4</v>
      </c>
      <c r="L29" s="2">
        <v>3.4099999999999998E-2</v>
      </c>
      <c r="M29" s="3">
        <v>-5.1000000000000004E-3</v>
      </c>
      <c r="N29" s="4">
        <v>2.8899999999999999E-2</v>
      </c>
      <c r="O29" s="1">
        <v>2.2000000000000001E-3</v>
      </c>
      <c r="P29" s="2">
        <v>3.1600000000000003E-2</v>
      </c>
      <c r="Q29" s="3">
        <v>-1.4E-3</v>
      </c>
      <c r="R29" s="4">
        <v>3.1300000000000001E-2</v>
      </c>
      <c r="S29" s="1">
        <v>-1E-3</v>
      </c>
      <c r="T29" s="2">
        <v>3.0599999999999999E-2</v>
      </c>
      <c r="U29" s="3">
        <v>3.5000000000000001E-3</v>
      </c>
      <c r="V29" s="4">
        <v>3.5799999999999998E-2</v>
      </c>
      <c r="W29" s="1">
        <v>6.9999999999999999E-4</v>
      </c>
      <c r="X29" s="2">
        <v>3.6600000000000001E-2</v>
      </c>
      <c r="Y29" s="3">
        <v>-1.6999999999999999E-3</v>
      </c>
      <c r="Z29" s="4">
        <v>3.5499999999999997E-2</v>
      </c>
    </row>
    <row r="30" spans="2:31" x14ac:dyDescent="0.25">
      <c r="B30" s="29" t="s">
        <v>29</v>
      </c>
      <c r="C30" s="6">
        <v>-1.3299999999999999E-2</v>
      </c>
      <c r="D30" s="7">
        <v>1</v>
      </c>
      <c r="E30" s="8">
        <v>-1.0699999999999999E-2</v>
      </c>
      <c r="F30" s="9">
        <v>1</v>
      </c>
      <c r="G30" s="6">
        <v>-5.4000000000000003E-3</v>
      </c>
      <c r="H30" s="7">
        <v>1</v>
      </c>
      <c r="I30" s="8">
        <v>-1.4E-3</v>
      </c>
      <c r="J30" s="9">
        <v>1</v>
      </c>
      <c r="K30" s="6">
        <v>-1.17E-2</v>
      </c>
      <c r="L30" s="7">
        <v>1</v>
      </c>
      <c r="M30" s="8">
        <v>-5.0000000000000001E-3</v>
      </c>
      <c r="N30" s="9">
        <v>1</v>
      </c>
      <c r="O30" s="6">
        <v>7.1000000000000004E-3</v>
      </c>
      <c r="P30" s="7">
        <v>1</v>
      </c>
      <c r="Q30" s="8">
        <v>-1.01E-2</v>
      </c>
      <c r="R30" s="9">
        <v>1</v>
      </c>
      <c r="S30" s="6">
        <v>-1.2999999999999999E-2</v>
      </c>
      <c r="T30" s="7">
        <v>1</v>
      </c>
      <c r="U30" s="8">
        <v>4.7000000000000002E-3</v>
      </c>
      <c r="V30" s="9">
        <v>1</v>
      </c>
      <c r="W30" s="6">
        <v>-2.9999999999999997E-4</v>
      </c>
      <c r="X30" s="7">
        <v>1</v>
      </c>
      <c r="Y30" s="8">
        <v>-9.4000000000000004E-3</v>
      </c>
      <c r="Z30" s="9">
        <v>1</v>
      </c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-1.3299999999999999E-2</v>
      </c>
      <c r="D32" s="37">
        <v>1.0002</v>
      </c>
      <c r="E32" s="38">
        <v>-1.0699999999999999E-2</v>
      </c>
      <c r="F32" s="39">
        <v>1.0003</v>
      </c>
      <c r="G32" s="36">
        <v>-5.4000000000000003E-3</v>
      </c>
      <c r="H32" s="37">
        <v>1.0003</v>
      </c>
      <c r="I32" s="38">
        <v>-1.4E-3</v>
      </c>
      <c r="J32" s="39">
        <v>0.99990000000000001</v>
      </c>
      <c r="K32" s="36">
        <v>-1.17E-2</v>
      </c>
      <c r="L32" s="37">
        <v>1.0003</v>
      </c>
      <c r="M32" s="38">
        <v>-5.0000000000000001E-3</v>
      </c>
      <c r="N32" s="39">
        <v>0.96599999999999997</v>
      </c>
      <c r="O32" s="36">
        <v>7.1000000000000004E-3</v>
      </c>
      <c r="P32" s="37">
        <v>0.99970000000000003</v>
      </c>
      <c r="Q32" s="38">
        <v>-1.01E-2</v>
      </c>
      <c r="R32" s="39">
        <v>1.0003</v>
      </c>
      <c r="S32" s="36">
        <v>-1.2999999999999999E-2</v>
      </c>
      <c r="T32" s="37">
        <v>0.99529999999999996</v>
      </c>
      <c r="U32" s="38">
        <v>4.7000000000000002E-3</v>
      </c>
      <c r="V32" s="39">
        <v>1.0003</v>
      </c>
      <c r="W32" s="36">
        <v>-2.9999999999999997E-4</v>
      </c>
      <c r="X32" s="37">
        <v>1.0003</v>
      </c>
      <c r="Y32" s="38">
        <v>-9.4000000000000004E-3</v>
      </c>
      <c r="Z32" s="39">
        <v>0.99629999999999996</v>
      </c>
    </row>
    <row r="33" spans="2:26" x14ac:dyDescent="0.25">
      <c r="B33" s="28" t="s">
        <v>33</v>
      </c>
      <c r="C33" s="1"/>
      <c r="D33" s="2">
        <v>-2.0000000000000001E-4</v>
      </c>
      <c r="E33" s="3"/>
      <c r="F33" s="4">
        <v>-2.9999999999999997E-4</v>
      </c>
      <c r="G33" s="1"/>
      <c r="H33" s="2">
        <v>-2.9999999999999997E-4</v>
      </c>
      <c r="I33" s="3"/>
      <c r="J33" s="4">
        <v>1E-4</v>
      </c>
      <c r="K33" s="1"/>
      <c r="L33" s="2">
        <v>-2.9999999999999997E-4</v>
      </c>
      <c r="M33" s="3"/>
      <c r="N33" s="4">
        <v>3.4000000000000002E-2</v>
      </c>
      <c r="O33" s="1"/>
      <c r="P33" s="2">
        <v>2.9999999999999997E-4</v>
      </c>
      <c r="Q33" s="3"/>
      <c r="R33" s="4">
        <v>-2.9999999999999997E-4</v>
      </c>
      <c r="S33" s="1"/>
      <c r="T33" s="2">
        <v>4.7000000000000002E-3</v>
      </c>
      <c r="U33" s="3"/>
      <c r="V33" s="4">
        <v>-2.9999999999999997E-4</v>
      </c>
      <c r="W33" s="1"/>
      <c r="X33" s="2">
        <v>-2.9999999999999997E-4</v>
      </c>
      <c r="Y33" s="3"/>
      <c r="Z33" s="4">
        <v>3.7000000000000002E-3</v>
      </c>
    </row>
    <row r="34" spans="2:26" x14ac:dyDescent="0.25">
      <c r="B34" s="41" t="s">
        <v>29</v>
      </c>
      <c r="C34" s="42">
        <v>-1.3299999999999999E-2</v>
      </c>
      <c r="D34" s="43">
        <v>1</v>
      </c>
      <c r="E34" s="44">
        <v>-1.0699999999999999E-2</v>
      </c>
      <c r="F34" s="45">
        <v>1</v>
      </c>
      <c r="G34" s="42">
        <v>-5.4000000000000003E-3</v>
      </c>
      <c r="H34" s="43">
        <v>1</v>
      </c>
      <c r="I34" s="44">
        <v>-1.4E-3</v>
      </c>
      <c r="J34" s="45">
        <v>1</v>
      </c>
      <c r="K34" s="42">
        <v>-1.17E-2</v>
      </c>
      <c r="L34" s="43">
        <v>1</v>
      </c>
      <c r="M34" s="44">
        <v>-5.0000000000000001E-3</v>
      </c>
      <c r="N34" s="45">
        <v>1</v>
      </c>
      <c r="O34" s="42">
        <v>7.1000000000000004E-3</v>
      </c>
      <c r="P34" s="43">
        <v>1</v>
      </c>
      <c r="Q34" s="44">
        <v>-1.01E-2</v>
      </c>
      <c r="R34" s="45">
        <v>1</v>
      </c>
      <c r="S34" s="42">
        <v>-1.2999999999999999E-2</v>
      </c>
      <c r="T34" s="43">
        <v>1</v>
      </c>
      <c r="U34" s="44">
        <v>4.7000000000000002E-3</v>
      </c>
      <c r="V34" s="45">
        <v>1</v>
      </c>
      <c r="W34" s="42">
        <v>-2.9999999999999997E-4</v>
      </c>
      <c r="X34" s="43">
        <v>1</v>
      </c>
      <c r="Y34" s="44">
        <v>-9.4000000000000004E-3</v>
      </c>
      <c r="Z34" s="45">
        <v>1</v>
      </c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4"/>
      <c r="F36" s="54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/>
      <c r="D38" s="2">
        <v>4.3400000000000001E-2</v>
      </c>
      <c r="E38" s="3"/>
      <c r="F38" s="4">
        <v>4.1599999999999998E-2</v>
      </c>
      <c r="G38" s="1"/>
      <c r="H38" s="2">
        <v>6.6500000000000004E-2</v>
      </c>
      <c r="I38" s="3"/>
      <c r="J38" s="4">
        <v>1.5100000000000001E-2</v>
      </c>
    </row>
    <row r="39" spans="2:26" x14ac:dyDescent="0.25">
      <c r="B39" s="28" t="s">
        <v>3</v>
      </c>
      <c r="C39" s="1">
        <v>-2.6700000000000002E-2</v>
      </c>
      <c r="D39" s="2">
        <v>0.80349999999999999</v>
      </c>
      <c r="E39" s="3">
        <v>-3.6999999999999998E-2</v>
      </c>
      <c r="F39" s="4">
        <v>0.7823</v>
      </c>
      <c r="G39" s="1">
        <v>-5.4100000000000002E-2</v>
      </c>
      <c r="H39" s="2">
        <v>0.77629999999999999</v>
      </c>
      <c r="I39" s="3">
        <v>-5.67E-2</v>
      </c>
      <c r="J39" s="4">
        <v>0.8216</v>
      </c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-2.7000000000000001E-3</v>
      </c>
      <c r="D42" s="2">
        <v>0.10730000000000001</v>
      </c>
      <c r="E42" s="3">
        <v>-4.7000000000000002E-3</v>
      </c>
      <c r="F42" s="4">
        <v>0.10199999999999999</v>
      </c>
      <c r="G42" s="1">
        <v>-6.7000000000000002E-3</v>
      </c>
      <c r="H42" s="2">
        <v>0.1045</v>
      </c>
      <c r="I42" s="3">
        <v>-7.3000000000000001E-3</v>
      </c>
      <c r="J42" s="4">
        <v>0.1133</v>
      </c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5.9999999999999995E-4</v>
      </c>
      <c r="D44" s="2">
        <v>3.6299999999999999E-2</v>
      </c>
      <c r="E44" s="3">
        <v>-3.8E-3</v>
      </c>
      <c r="F44" s="4">
        <v>3.1300000000000001E-2</v>
      </c>
      <c r="G44" s="1">
        <v>-3.8999999999999998E-3</v>
      </c>
      <c r="H44" s="2">
        <v>3.32E-2</v>
      </c>
      <c r="I44" s="3">
        <v>-2.2000000000000001E-3</v>
      </c>
      <c r="J44" s="4">
        <v>3.7900000000000003E-2</v>
      </c>
    </row>
    <row r="45" spans="2:26" x14ac:dyDescent="0.25">
      <c r="B45" s="28" t="s">
        <v>44</v>
      </c>
      <c r="C45" s="1">
        <v>2.0000000000000001E-4</v>
      </c>
      <c r="D45" s="2">
        <v>9.7999999999999997E-3</v>
      </c>
      <c r="E45" s="3">
        <v>-6.9999999999999999E-4</v>
      </c>
      <c r="F45" s="4">
        <v>8.8999999999999999E-3</v>
      </c>
      <c r="G45" s="1">
        <v>-8.9999999999999998E-4</v>
      </c>
      <c r="H45" s="2">
        <v>1.4800000000000001E-2</v>
      </c>
      <c r="I45" s="3">
        <v>-1E-3</v>
      </c>
      <c r="J45" s="4">
        <v>8.3999999999999995E-3</v>
      </c>
    </row>
    <row r="46" spans="2:26" x14ac:dyDescent="0.25">
      <c r="B46" s="28" t="s">
        <v>16</v>
      </c>
      <c r="C46" s="1"/>
      <c r="D46" s="2"/>
      <c r="E46" s="3"/>
      <c r="F46" s="4"/>
      <c r="G46" s="1"/>
      <c r="H46" s="2"/>
      <c r="I46" s="3"/>
      <c r="J46" s="4"/>
    </row>
    <row r="47" spans="2:26" x14ac:dyDescent="0.25">
      <c r="B47" s="28" t="s">
        <v>18</v>
      </c>
      <c r="C47" s="1"/>
      <c r="D47" s="2"/>
      <c r="E47" s="3"/>
      <c r="F47" s="4"/>
      <c r="G47" s="1"/>
      <c r="H47" s="2"/>
      <c r="I47" s="3"/>
      <c r="J47" s="4"/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/>
      <c r="D49" s="2"/>
      <c r="E49" s="3"/>
      <c r="F49" s="4"/>
      <c r="G49" s="1"/>
      <c r="H49" s="2"/>
      <c r="I49" s="3"/>
      <c r="J49" s="4"/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-5.0000000000000001E-4</v>
      </c>
      <c r="D56" s="2">
        <v>-2.9999999999999997E-4</v>
      </c>
      <c r="E56" s="3">
        <v>-2.9999999999999997E-4</v>
      </c>
      <c r="F56" s="4">
        <v>3.4000000000000002E-2</v>
      </c>
      <c r="G56" s="1">
        <v>3.5999999999999999E-3</v>
      </c>
      <c r="H56" s="2">
        <v>4.7000000000000002E-3</v>
      </c>
      <c r="I56" s="3">
        <v>4.0000000000000002E-4</v>
      </c>
      <c r="J56" s="4">
        <v>3.7000000000000002E-3</v>
      </c>
    </row>
    <row r="57" spans="2:10" x14ac:dyDescent="0.25">
      <c r="B57" s="29" t="s">
        <v>39</v>
      </c>
      <c r="C57" s="6">
        <v>-2.9100000000000001E-2</v>
      </c>
      <c r="D57" s="7">
        <v>1</v>
      </c>
      <c r="E57" s="8">
        <v>-4.6600000000000003E-2</v>
      </c>
      <c r="F57" s="9">
        <v>1</v>
      </c>
      <c r="G57" s="6">
        <v>-6.1800000000000001E-2</v>
      </c>
      <c r="H57" s="7">
        <v>1</v>
      </c>
      <c r="I57" s="8">
        <v>-6.6600000000000006E-2</v>
      </c>
      <c r="J57" s="9">
        <v>1</v>
      </c>
    </row>
    <row r="58" spans="2:10" x14ac:dyDescent="0.25">
      <c r="B58" s="30" t="s">
        <v>35</v>
      </c>
      <c r="C58" s="31">
        <v>-1128.0129999999999</v>
      </c>
      <c r="D58" s="32"/>
      <c r="E58" s="33">
        <v>-1783.7370000000001</v>
      </c>
      <c r="F58" s="32"/>
      <c r="G58" s="31">
        <v>-2360.152</v>
      </c>
      <c r="H58" s="32"/>
      <c r="I58" s="33">
        <v>-2513.6550000000002</v>
      </c>
      <c r="J58" s="32"/>
    </row>
    <row r="59" spans="2:10" x14ac:dyDescent="0.25">
      <c r="B59" s="34"/>
      <c r="C59" s="40"/>
      <c r="D59" s="40"/>
      <c r="E59" s="40"/>
      <c r="F59" s="40"/>
      <c r="G59" s="40">
        <v>-6.2E-2</v>
      </c>
      <c r="H59" s="40"/>
      <c r="I59" s="40">
        <v>-6.6799999999999998E-2</v>
      </c>
      <c r="J59" s="40"/>
    </row>
    <row r="60" spans="2:10" x14ac:dyDescent="0.25">
      <c r="B60" s="27" t="s">
        <v>30</v>
      </c>
      <c r="C60" s="36">
        <v>-3.04E-2</v>
      </c>
      <c r="D60" s="37">
        <v>0.96640000000000004</v>
      </c>
      <c r="E60" s="38">
        <v>-4.3799999999999999E-2</v>
      </c>
      <c r="F60" s="39">
        <v>0.97109999999999996</v>
      </c>
      <c r="G60" s="36">
        <v>-5.8999999999999997E-2</v>
      </c>
      <c r="H60" s="37">
        <v>0.96940000000000004</v>
      </c>
      <c r="I60" s="38">
        <v>-6.59E-2</v>
      </c>
      <c r="J60" s="39">
        <v>0.96450000000000002</v>
      </c>
    </row>
    <row r="61" spans="2:10" x14ac:dyDescent="0.25">
      <c r="B61" s="28" t="s">
        <v>31</v>
      </c>
      <c r="C61" s="1">
        <v>1.2999999999999999E-3</v>
      </c>
      <c r="D61" s="2">
        <v>3.3599999999999998E-2</v>
      </c>
      <c r="E61" s="3">
        <v>-2.8E-3</v>
      </c>
      <c r="F61" s="4">
        <v>2.8899999999999999E-2</v>
      </c>
      <c r="G61" s="1">
        <v>-2.8999999999999998E-3</v>
      </c>
      <c r="H61" s="2">
        <v>3.0599999999999999E-2</v>
      </c>
      <c r="I61" s="3">
        <v>-8.0000000000000004E-4</v>
      </c>
      <c r="J61" s="4">
        <v>3.5499999999999997E-2</v>
      </c>
    </row>
    <row r="62" spans="2:10" x14ac:dyDescent="0.25">
      <c r="B62" s="29" t="s">
        <v>39</v>
      </c>
      <c r="C62" s="6">
        <v>-2.9100000000000001E-2</v>
      </c>
      <c r="D62" s="7">
        <v>1</v>
      </c>
      <c r="E62" s="8">
        <v>-4.6600000000000003E-2</v>
      </c>
      <c r="F62" s="9">
        <v>1</v>
      </c>
      <c r="G62" s="6">
        <v>-6.1800000000000001E-2</v>
      </c>
      <c r="H62" s="7">
        <v>1</v>
      </c>
      <c r="I62" s="8">
        <v>-6.6600000000000006E-2</v>
      </c>
      <c r="J62" s="9">
        <v>1</v>
      </c>
    </row>
    <row r="63" spans="2:10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-2.9100000000000001E-2</v>
      </c>
      <c r="D64" s="37">
        <v>1.0003</v>
      </c>
      <c r="E64" s="38">
        <v>-4.6600000000000003E-2</v>
      </c>
      <c r="F64" s="39">
        <v>0.96599999999999997</v>
      </c>
      <c r="G64" s="36">
        <v>-6.1800000000000001E-2</v>
      </c>
      <c r="H64" s="37">
        <v>0.99529999999999996</v>
      </c>
      <c r="I64" s="38">
        <v>-6.6600000000000006E-2</v>
      </c>
      <c r="J64" s="39">
        <v>0.99629999999999996</v>
      </c>
    </row>
    <row r="65" spans="2:10" x14ac:dyDescent="0.25">
      <c r="B65" s="28" t="s">
        <v>33</v>
      </c>
      <c r="C65" s="1"/>
      <c r="D65" s="2">
        <v>-2.9999999999999997E-4</v>
      </c>
      <c r="E65" s="3"/>
      <c r="F65" s="4">
        <v>3.4000000000000002E-2</v>
      </c>
      <c r="G65" s="1"/>
      <c r="H65" s="2">
        <v>4.7000000000000002E-3</v>
      </c>
      <c r="I65" s="3"/>
      <c r="J65" s="4">
        <v>3.7000000000000002E-3</v>
      </c>
    </row>
    <row r="66" spans="2:10" x14ac:dyDescent="0.25">
      <c r="B66" s="41" t="s">
        <v>39</v>
      </c>
      <c r="C66" s="42">
        <v>-2.9100000000000001E-2</v>
      </c>
      <c r="D66" s="43">
        <v>1</v>
      </c>
      <c r="E66" s="44">
        <v>-4.6600000000000003E-2</v>
      </c>
      <c r="F66" s="45">
        <v>1</v>
      </c>
      <c r="G66" s="42">
        <v>-6.1800000000000001E-2</v>
      </c>
      <c r="H66" s="43">
        <v>1</v>
      </c>
      <c r="I66" s="44">
        <v>-6.6600000000000006E-2</v>
      </c>
      <c r="J66" s="45">
        <v>1</v>
      </c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3">
        <v>2022</v>
      </c>
      <c r="C70" s="16" t="s">
        <v>42</v>
      </c>
    </row>
    <row r="71" spans="2:10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2023-01-15T07:43:34Z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