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13_ncr:1_{55105183-F4F8-49BF-8AB9-4C7584B0F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תשואה'!$B$1:$H$34,'פרסום מרכיבי תשואה'!$B$36:$D$67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<sst xmlns="http://schemas.openxmlformats.org/spreadsheetml/2006/main" count="107" uniqueCount="79">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</sst>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A16" zoomScale="70" zoomScaleNormal="70" workbookViewId="0">
      <selection activeCell="B36" activeCellId="1" sqref="B1:H34 B36:D6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2.9999999999999997E-4</v>
      </c>
      <c r="D6" s="2">
        <v>0.1027</v>
      </c>
      <c r="E6" s="3">
        <v>-1E-4</v>
      </c>
      <c r="F6" s="4">
        <v>0.1158</v>
      </c>
      <c r="G6" s="1">
        <v>-1.4E-3</v>
      </c>
      <c r="H6" s="2">
        <v>0.11269999999999999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-3.8999999999999998E-3</v>
      </c>
      <c r="D7" s="2">
        <v>0.26600000000000001</v>
      </c>
      <c r="E7" s="3">
        <v>-3.5999999999999999E-3</v>
      </c>
      <c r="F7" s="4">
        <v>0.2702</v>
      </c>
      <c r="G7" s="1">
        <v>-3.2000000000000002E-3</v>
      </c>
      <c r="H7" s="2">
        <v>0.26619999999999999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-4.0000000000000002E-4</v>
      </c>
      <c r="D10" s="2">
        <v>5.1200000000000002E-2</v>
      </c>
      <c r="E10" s="3">
        <v>-5.0000000000000001E-4</v>
      </c>
      <c r="F10" s="4">
        <v>5.2200000000000003E-2</v>
      </c>
      <c r="G10" s="1">
        <v>-4.0000000000000002E-4</v>
      </c>
      <c r="H10" s="2">
        <v>5.16E-2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-4.3E-3</v>
      </c>
      <c r="D12" s="2">
        <v>0.2092</v>
      </c>
      <c r="E12" s="3">
        <v>-2.0999999999999999E-3</v>
      </c>
      <c r="F12" s="4">
        <v>0.20669999999999999</v>
      </c>
      <c r="G12" s="1">
        <v>-2.3999999999999998E-3</v>
      </c>
      <c r="H12" s="2">
        <v>0.2084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-7.4000000000000003E-3</v>
      </c>
      <c r="D13" s="2">
        <v>0.33150000000000002</v>
      </c>
      <c r="E13" s="3">
        <v>-5.4000000000000003E-3</v>
      </c>
      <c r="F13" s="4">
        <v>0.31209999999999999</v>
      </c>
      <c r="G13" s="1">
        <v>2.7000000000000001E-3</v>
      </c>
      <c r="H13" s="2">
        <v>0.31790000000000002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-1.1999999999999999E-3</v>
      </c>
      <c r="D14" s="2">
        <v>7.1000000000000004E-3</v>
      </c>
      <c r="E14" s="3"/>
      <c r="F14" s="4">
        <v>7.3000000000000001E-3</v>
      </c>
      <c r="G14" s="1">
        <v>2.0000000000000001E-4</v>
      </c>
      <c r="H14" s="2">
        <v>7.4000000000000003E-3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1E-3</v>
      </c>
      <c r="D15" s="2">
        <v>3.1699999999999999E-2</v>
      </c>
      <c r="E15" s="3"/>
      <c r="F15" s="4">
        <v>3.27E-2</v>
      </c>
      <c r="G15" s="1">
        <v>1E-4</v>
      </c>
      <c r="H15" s="2">
        <v>3.0700000000000002E-2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>
        <v>-4.0000000000000002E-4</v>
      </c>
      <c r="D16" s="2">
        <v>2.3E-3</v>
      </c>
      <c r="E16" s="3">
        <v>2.0000000000000001E-4</v>
      </c>
      <c r="F16" s="4">
        <v>2.5000000000000001E-3</v>
      </c>
      <c r="G16" s="1">
        <v>2.9999999999999997E-4</v>
      </c>
      <c r="H16" s="2">
        <v>2.7000000000000001E-3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-2.3E-3</v>
      </c>
      <c r="D17" s="2">
        <v>-1.5E-3</v>
      </c>
      <c r="E17" s="3">
        <v>-1.4E-3</v>
      </c>
      <c r="F17" s="4">
        <v>8.0000000000000004E-4</v>
      </c>
      <c r="G17" s="1">
        <v>2.5999999999999999E-3</v>
      </c>
      <c r="H17" s="2">
        <v>2.5999999999999999E-3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-4.0000000000000002E-4</v>
      </c>
      <c r="D24" s="2">
        <v>-2.9999999999999997E-4</v>
      </c>
      <c r="E24" s="3"/>
      <c r="F24" s="4">
        <v>-2.9999999999999997E-4</v>
      </c>
      <c r="G24" s="1">
        <v>5.0000000000000001E-4</v>
      </c>
      <c r="H24" s="2">
        <v>-2.0000000000000001E-4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-1.89E-2</v>
      </c>
      <c r="D25" s="7">
        <v>1</v>
      </c>
      <c r="E25" s="8">
        <v>-1.2999999999999999E-2</v>
      </c>
      <c r="F25" s="9">
        <v>1</v>
      </c>
      <c r="G25" s="6">
        <v>-8.9999999999999998E-4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-287.70400000000001</v>
      </c>
      <c r="D26" s="32"/>
      <c r="E26" s="33">
        <v>-186.42099999999999</v>
      </c>
      <c r="F26" s="32"/>
      <c r="G26" s="31">
        <v>-8.4149999999999991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-1.11E-2</v>
      </c>
      <c r="D28" s="37">
        <v>0.7167</v>
      </c>
      <c r="E28" s="38">
        <v>-6.7999999999999996E-3</v>
      </c>
      <c r="F28" s="39">
        <v>0.7601</v>
      </c>
      <c r="G28" s="36">
        <v>1.5E-3</v>
      </c>
      <c r="H28" s="37">
        <v>0.75990000000000002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-7.7999999999999996E-3</v>
      </c>
      <c r="D29" s="2">
        <v>0.2833</v>
      </c>
      <c r="E29" s="3">
        <v>-6.1000000000000004E-3</v>
      </c>
      <c r="F29" s="4">
        <v>0.2399</v>
      </c>
      <c r="G29" s="1">
        <v>-2.3999999999999998E-3</v>
      </c>
      <c r="H29" s="2">
        <v>0.24010000000000001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-1.89E-2</v>
      </c>
      <c r="D30" s="7">
        <v>1</v>
      </c>
      <c r="E30" s="8">
        <v>-1.2999999999999999E-2</v>
      </c>
      <c r="F30" s="9">
        <v>1</v>
      </c>
      <c r="G30" s="6">
        <v>-8.9999999999999998E-4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-1.7500000000000002E-2</v>
      </c>
      <c r="D32" s="37">
        <v>0.96930000000000005</v>
      </c>
      <c r="E32" s="38">
        <v>-1.1599999999999999E-2</v>
      </c>
      <c r="F32" s="39">
        <v>0.96550000000000002</v>
      </c>
      <c r="G32" s="36">
        <v>-3.5999999999999999E-3</v>
      </c>
      <c r="H32" s="37">
        <v>0.96560000000000001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-1.2999999999999999E-3</v>
      </c>
      <c r="D33" s="2">
        <v>3.0700000000000002E-2</v>
      </c>
      <c r="E33" s="3">
        <v>-1.4E-3</v>
      </c>
      <c r="F33" s="4">
        <v>3.4500000000000003E-2</v>
      </c>
      <c r="G33" s="1">
        <v>2.7000000000000001E-3</v>
      </c>
      <c r="H33" s="2">
        <v>3.44E-2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-1.89E-2</v>
      </c>
      <c r="D34" s="43">
        <v>1</v>
      </c>
      <c r="E34" s="44">
        <v>-1.2999999999999999E-2</v>
      </c>
      <c r="F34" s="45">
        <v>1</v>
      </c>
      <c r="G34" s="42">
        <v>-8.9999999999999998E-4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-6.9999999999999999E-4</v>
      </c>
      <c r="D38" s="2">
        <v>0.11269999999999999</v>
      </c>
      <c r="E38" s="3"/>
      <c r="F38" s="4"/>
      <c r="G38" s="1"/>
      <c r="H38" s="2"/>
      <c r="I38" s="3"/>
      <c r="J38" s="4"/>
    </row>
    <row r="39" spans="2:26" x14ac:dyDescent="0.2">
      <c r="B39" s="28" t="s">
        <v>3</v>
      </c>
      <c r="C39" s="1">
        <v>-9.4000000000000004E-3</v>
      </c>
      <c r="D39" s="2">
        <v>0.26619999999999999</v>
      </c>
      <c r="E39" s="3"/>
      <c r="F39" s="4"/>
      <c r="G39" s="1"/>
      <c r="H39" s="2"/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-1.1000000000000001E-3</v>
      </c>
      <c r="D42" s="2">
        <v>5.16E-2</v>
      </c>
      <c r="E42" s="3"/>
      <c r="F42" s="4"/>
      <c r="G42" s="1"/>
      <c r="H42" s="2"/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-7.9000000000000008E-3</v>
      </c>
      <c r="D44" s="2">
        <v>0.2084</v>
      </c>
      <c r="E44" s="3"/>
      <c r="F44" s="4"/>
      <c r="G44" s="1"/>
      <c r="H44" s="2"/>
      <c r="I44" s="3"/>
      <c r="J44" s="4"/>
    </row>
    <row r="45" spans="2:26" x14ac:dyDescent="0.2">
      <c r="B45" s="28" t="s">
        <v>44</v>
      </c>
      <c r="C45" s="1">
        <v>-1.11E-2</v>
      </c>
      <c r="D45" s="2">
        <v>0.31790000000000002</v>
      </c>
      <c r="E45" s="3"/>
      <c r="F45" s="4"/>
      <c r="G45" s="1"/>
      <c r="H45" s="2"/>
      <c r="I45" s="3"/>
      <c r="J45" s="4"/>
    </row>
    <row r="46" spans="2:26" x14ac:dyDescent="0.2">
      <c r="B46" s="28" t="s">
        <v>16</v>
      </c>
      <c r="C46" s="1">
        <v>-1.1000000000000001E-3</v>
      </c>
      <c r="D46" s="2">
        <v>7.4000000000000003E-3</v>
      </c>
      <c r="E46" s="3"/>
      <c r="F46" s="4"/>
      <c r="G46" s="1"/>
      <c r="H46" s="2"/>
      <c r="I46" s="3"/>
      <c r="J46" s="4"/>
    </row>
    <row r="47" spans="2:26" x14ac:dyDescent="0.2">
      <c r="B47" s="28" t="s">
        <v>18</v>
      </c>
      <c r="C47" s="1">
        <v>1.1000000000000001E-3</v>
      </c>
      <c r="D47" s="2">
        <v>3.0700000000000002E-2</v>
      </c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>
        <v>2.7000000000000001E-3</v>
      </c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>
        <v>-2.0999999999999999E-3</v>
      </c>
      <c r="D49" s="2">
        <v>2.5999999999999999E-3</v>
      </c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/>
      <c r="D56" s="2">
        <v>-2.0000000000000001E-4</v>
      </c>
      <c r="E56" s="3"/>
      <c r="F56" s="4"/>
      <c r="G56" s="1"/>
      <c r="H56" s="2"/>
      <c r="I56" s="3"/>
      <c r="J56" s="4"/>
    </row>
    <row r="57" spans="2:10" ht="15" x14ac:dyDescent="0.25">
      <c r="B57" s="29" t="s">
        <v>39</v>
      </c>
      <c r="C57" s="6">
        <v>-3.2500000000000001E-2</v>
      </c>
      <c r="D57" s="7">
        <v>1</v>
      </c>
      <c r="E57" s="8"/>
      <c r="F57" s="9"/>
      <c r="G57" s="6"/>
      <c r="H57" s="7"/>
      <c r="I57" s="8"/>
      <c r="J57" s="9"/>
    </row>
    <row r="58" spans="2:10" ht="15" x14ac:dyDescent="0.25">
      <c r="B58" s="30" t="s">
        <v>35</v>
      </c>
      <c r="C58" s="31">
        <v>-482.54</v>
      </c>
      <c r="D58" s="32"/>
      <c r="E58" s="33"/>
      <c r="F58" s="32"/>
      <c r="G58" s="31"/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-1.7100000000000001E-2</v>
      </c>
      <c r="D60" s="37">
        <v>0.75990000000000002</v>
      </c>
      <c r="E60" s="38"/>
      <c r="F60" s="39"/>
      <c r="G60" s="36"/>
      <c r="H60" s="37"/>
      <c r="I60" s="38"/>
      <c r="J60" s="39"/>
    </row>
    <row r="61" spans="2:10" x14ac:dyDescent="0.2">
      <c r="B61" s="28" t="s">
        <v>31</v>
      </c>
      <c r="C61" s="1">
        <v>-1.54E-2</v>
      </c>
      <c r="D61" s="2">
        <v>0.24010000000000001</v>
      </c>
      <c r="E61" s="3"/>
      <c r="F61" s="4"/>
      <c r="G61" s="1"/>
      <c r="H61" s="2"/>
      <c r="I61" s="3"/>
      <c r="J61" s="4"/>
    </row>
    <row r="62" spans="2:10" ht="15" x14ac:dyDescent="0.25">
      <c r="B62" s="29" t="s">
        <v>39</v>
      </c>
      <c r="C62" s="6">
        <v>-3.2500000000000001E-2</v>
      </c>
      <c r="D62" s="7">
        <v>1</v>
      </c>
      <c r="E62" s="8"/>
      <c r="F62" s="9"/>
      <c r="G62" s="6"/>
      <c r="H62" s="7"/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-3.15E-2</v>
      </c>
      <c r="D64" s="37">
        <v>0.96560000000000001</v>
      </c>
      <c r="E64" s="38"/>
      <c r="F64" s="39"/>
      <c r="G64" s="36"/>
      <c r="H64" s="37"/>
      <c r="I64" s="38"/>
      <c r="J64" s="39"/>
    </row>
    <row r="65" spans="2:10" x14ac:dyDescent="0.2">
      <c r="B65" s="28" t="s">
        <v>33</v>
      </c>
      <c r="C65" s="1">
        <v>-1E-3</v>
      </c>
      <c r="D65" s="2">
        <v>3.44E-2</v>
      </c>
      <c r="E65" s="3"/>
      <c r="F65" s="4"/>
      <c r="G65" s="1"/>
      <c r="H65" s="2"/>
      <c r="I65" s="3"/>
      <c r="J65" s="4"/>
    </row>
    <row r="66" spans="2:10" ht="15" x14ac:dyDescent="0.25">
      <c r="B66" s="41" t="s">
        <v>39</v>
      </c>
      <c r="C66" s="42">
        <v>-3.2500000000000001E-2</v>
      </c>
      <c r="D66" s="43">
        <v>1</v>
      </c>
      <c r="E66" s="44"/>
      <c r="F66" s="45"/>
      <c r="G66" s="42"/>
      <c r="H66" s="43"/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2022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50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2022-04-14T08:19:01Z</cp:lastPrinted>
  <dcterms:created xsi:type="dcterms:W3CDTF">2016-08-07T08:05:35Z</dcterms:created>
  <dcterms:modified xsi:type="dcterms:W3CDTF">2022-04-14T08:19:03Z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