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0\רבעון 3 2020\קבצים לאתר\"/>
    </mc:Choice>
  </mc:AlternateContent>
  <xr:revisionPtr revIDLastSave="0" documentId="13_ncr:1_{5DF559DB-A9CE-4DF4-8137-47007040377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<sst xmlns="http://schemas.openxmlformats.org/spreadsheetml/2006/main" count="107" uniqueCount="79">
  <si>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</si>
  <si>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</si>
  <si>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</si>
  <si>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</si>
  <si>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</si>
  <si>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</si>
  <si>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</si>
  <si>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</si>
  <si>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</si>
  <si>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</si>
  <si>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</si>
  <si>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</si>
  <si>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</si>
  <si>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</si>
  <si>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</si>
  <si>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</si>
  <si>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</si>
  <si>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</si>
  <si>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</si>
  <si>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</si>
  <si>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</si>
  <si>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</si>
  <si>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</si>
  <si>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</si>
  <si>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</si>
  <si>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</si>
  <si>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</si>
  <si>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</si>
  <si>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</si>
  <si>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</si>
  <si>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</si>
  <si>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</si>
  <si>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</si>
  <si>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</si>
  <si>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</si>
  <si>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</si>
  <si>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</si>
  <si>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</si>
  <si>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</si>
  <si>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</si>
  <si>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</si>
  <si>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</si>
  <si>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</si>
  <si>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</si>
  <si>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</si>
  <si>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</si>
  <si>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50 ומטה</t>
  </si>
  <si>
    <t>התרומה לתשואה ינואר-מרץ 2020</t>
  </si>
  <si>
    <t>התרומה לתשואה ינואר-יוני 2020</t>
  </si>
  <si>
    <t>התרומה לתשואה ינואר-ספטמבר 2020</t>
  </si>
  <si>
    <t>התרומה לתשואה ינואר-דצמבר 2020</t>
  </si>
  <si>
    <t>שיעור מסך הנכסים ינואר-מרץ 2020</t>
  </si>
  <si>
    <t>שיעור מסך הנכסים ינואר-יוני 2020</t>
  </si>
  <si>
    <t>שיעור מסך הנכסים ינואר-ספטמבר 2020</t>
  </si>
  <si>
    <t>שיעור מסך הנכסים ינואר-דצמבר 2020</t>
  </si>
  <si>
    <t>התרומה לתשואה ינואר 2020</t>
  </si>
  <si>
    <t>התרומה לתשואה פברואר 2020</t>
  </si>
  <si>
    <t>התרומה לתשואה מרץ 2020</t>
  </si>
  <si>
    <t>התרומה לתשואה אפריל 2020</t>
  </si>
  <si>
    <t>התרומה לתשואה מאי 2020</t>
  </si>
  <si>
    <t>התרומה לתשואה יוני 2020</t>
  </si>
  <si>
    <t>התרומה לתשואה יולי 2020</t>
  </si>
  <si>
    <t>התרומה לתשואה אוגוסט 2020</t>
  </si>
  <si>
    <t>התרומה לתשואה ספטמבר 2020</t>
  </si>
  <si>
    <t>התרומה לתשואה אוקטובר 2020</t>
  </si>
  <si>
    <t>התרומה לתשואה נובמבר 2020</t>
  </si>
  <si>
    <t>התרומה לתשואה דצמבר 2020</t>
  </si>
  <si>
    <t>שיעור מסך הנכסים ינואר 2020</t>
  </si>
  <si>
    <t>שיעור מסך הנכסים פברואר 2020</t>
  </si>
  <si>
    <t>שיעור מסך הנכסים מרץ 2020</t>
  </si>
  <si>
    <t>שיעור מסך הנכסים אפריל 2020</t>
  </si>
  <si>
    <t>שיעור מסך הנכסים מאי 2020</t>
  </si>
  <si>
    <t>שיעור מסך הנכסים יוני 2020</t>
  </si>
  <si>
    <t>שיעור מסך הנכסים יולי 2020</t>
  </si>
  <si>
    <t>שיעור מסך הנכסים אוגוסט 2020</t>
  </si>
  <si>
    <t>שיעור מסך הנכסים ספטמבר 2020</t>
  </si>
  <si>
    <t>שיעור מסך הנכסים אוקטובר 2020</t>
  </si>
  <si>
    <t>שיעור מסך הנכסים נובמבר 2020</t>
  </si>
  <si>
    <t>שיעור מסך הנכסים דצמבר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</si>
</sst>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0" dataDxfId="35"/>
    <tableColumn id="3" xr3:uid="{00000000-0010-0000-0000-000003000000}" name="שיעור מסך הנכסים ינואר-מרץ 2020" dataDxfId="34"/>
    <tableColumn id="4" xr3:uid="{00000000-0010-0000-0000-000004000000}" name="התרומה לתשואה ינואר-יוני 2020" dataDxfId="33"/>
    <tableColumn id="5" xr3:uid="{00000000-0010-0000-0000-000005000000}" name="שיעור מסך הנכסים ינואר-יוני 2020" dataDxfId="32"/>
    <tableColumn id="6" xr3:uid="{00000000-0010-0000-0000-000006000000}" name="התרומה לתשואה ינואר-ספטמבר 2020" dataDxfId="31"/>
    <tableColumn id="7" xr3:uid="{00000000-0010-0000-0000-000007000000}" name="שיעור מסך הנכסים ינואר-ספטמבר 2020" dataDxfId="30"/>
    <tableColumn id="8" xr3:uid="{00000000-0010-0000-0000-000008000000}" name="התרומה לתשואה ינואר-דצמבר 2020" dataDxfId="29"/>
    <tableColumn id="9" xr3:uid="{00000000-0010-0000-0000-000009000000}" name="שיעור מסך הנכסים ינואר-דצמבר 2020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0" dataDxfId="23"/>
    <tableColumn id="3" xr3:uid="{00000000-0010-0000-0100-000003000000}" name="שיעור מסך הנכסים ינואר 2020" dataDxfId="22"/>
    <tableColumn id="4" xr3:uid="{00000000-0010-0000-0100-000004000000}" name="התרומה לתשואה פברואר 2020" dataDxfId="21"/>
    <tableColumn id="5" xr3:uid="{00000000-0010-0000-0100-000005000000}" name="שיעור מסך הנכסים פברואר 2020" dataDxfId="20"/>
    <tableColumn id="6" xr3:uid="{00000000-0010-0000-0100-000006000000}" name="התרומה לתשואה מרץ 2020" dataDxfId="19"/>
    <tableColumn id="7" xr3:uid="{00000000-0010-0000-0100-000007000000}" name="שיעור מסך הנכסים מרץ 2020" dataDxfId="18"/>
    <tableColumn id="8" xr3:uid="{00000000-0010-0000-0100-000008000000}" name="התרומה לתשואה אפריל 2020" dataDxfId="17"/>
    <tableColumn id="9" xr3:uid="{00000000-0010-0000-0100-000009000000}" name="שיעור מסך הנכסים אפריל 2020" dataDxfId="16"/>
    <tableColumn id="10" xr3:uid="{00000000-0010-0000-0100-00000A000000}" name="התרומה לתשואה מאי 2020" dataDxfId="15"/>
    <tableColumn id="11" xr3:uid="{00000000-0010-0000-0100-00000B000000}" name="שיעור מסך הנכסים מאי 2020" dataDxfId="14"/>
    <tableColumn id="12" xr3:uid="{00000000-0010-0000-0100-00000C000000}" name="התרומה לתשואה יוני 2020" dataDxfId="13"/>
    <tableColumn id="13" xr3:uid="{00000000-0010-0000-0100-00000D000000}" name="שיעור מסך הנכסים יוני 2020" dataDxfId="12"/>
    <tableColumn id="14" xr3:uid="{00000000-0010-0000-0100-00000E000000}" name="התרומה לתשואה יולי 2020" dataDxfId="11"/>
    <tableColumn id="15" xr3:uid="{00000000-0010-0000-0100-00000F000000}" name="שיעור מסך הנכסים יולי 2020" dataDxfId="10"/>
    <tableColumn id="16" xr3:uid="{00000000-0010-0000-0100-000010000000}" name="התרומה לתשואה אוגוסט 2020" dataDxfId="9"/>
    <tableColumn id="17" xr3:uid="{00000000-0010-0000-0100-000011000000}" name="שיעור מסך הנכסים אוגוסט 2020" dataDxfId="8"/>
    <tableColumn id="18" xr3:uid="{00000000-0010-0000-0100-000012000000}" name="התרומה לתשואה ספטמבר 2020" dataDxfId="7"/>
    <tableColumn id="19" xr3:uid="{00000000-0010-0000-0100-000013000000}" name="שיעור מסך הנכסים ספטמבר 2020" dataDxfId="6"/>
    <tableColumn id="20" xr3:uid="{00000000-0010-0000-0100-000014000000}" name="התרומה לתשואה אוקטובר 2020" dataDxfId="5"/>
    <tableColumn id="21" xr3:uid="{00000000-0010-0000-0100-000015000000}" name="שיעור מסך הנכסים אוקטובר 2020" dataDxfId="4"/>
    <tableColumn id="22" xr3:uid="{00000000-0010-0000-0100-000016000000}" name="התרומה לתשואה נובמבר 2020" dataDxfId="3"/>
    <tableColumn id="23" xr3:uid="{00000000-0010-0000-0100-000017000000}" name="שיעור מסך הנכסים נובמבר 2020" dataDxfId="2"/>
    <tableColumn id="24" xr3:uid="{00000000-0010-0000-0100-000018000000}" name="התרומה לתשואה דצמבר 2020" dataDxfId="1"/>
    <tableColumn id="25" xr3:uid="{00000000-0010-0000-0100-000019000000}" name="שיעור מסך הנכסים דצמבר 20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zoomScale="70" zoomScaleNormal="70" workbookViewId="0">
      <selection activeCell="B21" sqref="B21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29" style="16" bestFit="1" customWidth="1"/>
    <col min="4" max="4" width="30" style="16" bestFit="1" customWidth="1"/>
    <col min="5" max="5" width="28" style="16" bestFit="1" customWidth="1"/>
    <col min="6" max="6" width="28.8984375" style="16" bestFit="1" customWidth="1"/>
    <col min="7" max="7" width="32.3984375" style="16" bestFit="1" customWidth="1"/>
    <col min="8" max="8" width="33.3984375" style="16" bestFit="1" customWidth="1"/>
    <col min="9" max="9" width="31.09765625" style="16" bestFit="1" customWidth="1"/>
    <col min="10" max="10" width="27.8984375" style="16" bestFit="1" customWidth="1"/>
    <col min="11" max="11" width="24.69921875" style="16" bestFit="1" customWidth="1"/>
    <col min="12" max="12" width="25.69921875" style="16" bestFit="1" customWidth="1"/>
    <col min="13" max="13" width="24" style="16" bestFit="1" customWidth="1"/>
    <col min="14" max="14" width="24.8984375" style="16" bestFit="1" customWidth="1"/>
    <col min="15" max="15" width="24.19921875" style="16" bestFit="1" customWidth="1"/>
    <col min="16" max="16" width="25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/>
      <c r="D6" s="2">
        <v>7.3499999999999996E-2</v>
      </c>
      <c r="E6" s="3">
        <v>1E-4</v>
      </c>
      <c r="F6" s="4">
        <v>3.09E-2</v>
      </c>
      <c r="G6" s="1">
        <v>-2.7000000000000001E-3</v>
      </c>
      <c r="H6" s="2">
        <v>6.9199999999999998E-2</v>
      </c>
      <c r="I6" s="3">
        <v>-5.0000000000000001E-4</v>
      </c>
      <c r="J6" s="4">
        <v>4.7100000000000003E-2</v>
      </c>
      <c r="K6" s="1">
        <v>-1E-4</v>
      </c>
      <c r="L6" s="2">
        <v>5.0599999999999999E-2</v>
      </c>
      <c r="M6" s="3">
        <v>-2.0000000000000001E-4</v>
      </c>
      <c r="N6" s="4">
        <v>3.8699999999999998E-2</v>
      </c>
      <c r="O6" s="1">
        <v>-1E-4</v>
      </c>
      <c r="P6" s="2">
        <v>3.9600000000000003E-2</v>
      </c>
      <c r="Q6" s="3">
        <v>-5.0000000000000001E-4</v>
      </c>
      <c r="R6" s="4">
        <v>4.4499999999999998E-2</v>
      </c>
      <c r="S6" s="1">
        <v>4.0000000000000002E-4</v>
      </c>
      <c r="T6" s="2">
        <v>7.4899999999999994E-2</v>
      </c>
      <c r="U6" s="3"/>
      <c r="V6" s="4"/>
      <c r="W6" s="1"/>
      <c r="X6" s="2"/>
      <c r="Y6" s="3"/>
      <c r="Z6" s="5"/>
      <c r="AE6" s="26" t="s">
        <v>4</v>
      </c>
    </row>
    <row r="7" spans="2:31" x14ac:dyDescent="0.25">
      <c r="B7" s="28" t="s">
        <v>3</v>
      </c>
      <c r="C7" s="1">
        <v>-5.0000000000000001E-4</v>
      </c>
      <c r="D7" s="2">
        <v>0.2278</v>
      </c>
      <c r="E7" s="3">
        <v>4.3E-3</v>
      </c>
      <c r="F7" s="4">
        <v>0.2447</v>
      </c>
      <c r="G7" s="1">
        <v>-8.3999999999999995E-3</v>
      </c>
      <c r="H7" s="2">
        <v>0.24979999999999999</v>
      </c>
      <c r="I7" s="3">
        <v>4.8999999999999998E-3</v>
      </c>
      <c r="J7" s="4">
        <v>0.24010000000000001</v>
      </c>
      <c r="K7" s="1">
        <v>1.8E-3</v>
      </c>
      <c r="L7" s="2">
        <v>0.2369</v>
      </c>
      <c r="M7" s="3">
        <v>6.9999999999999999E-4</v>
      </c>
      <c r="N7" s="4">
        <v>0.2409</v>
      </c>
      <c r="O7" s="1">
        <v>-6.9999999999999999E-4</v>
      </c>
      <c r="P7" s="2">
        <v>0.2379</v>
      </c>
      <c r="Q7" s="3">
        <v>1.1000000000000001E-3</v>
      </c>
      <c r="R7" s="4">
        <v>0.2316</v>
      </c>
      <c r="S7" s="1">
        <v>-2E-3</v>
      </c>
      <c r="T7" s="2">
        <v>0.23499999999999999</v>
      </c>
      <c r="U7" s="3"/>
      <c r="V7" s="4"/>
      <c r="W7" s="1"/>
      <c r="X7" s="2"/>
      <c r="Y7" s="3"/>
      <c r="Z7" s="5"/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/>
      <c r="D10" s="2">
        <v>0.13519999999999999</v>
      </c>
      <c r="E10" s="3">
        <v>-5.0000000000000001E-4</v>
      </c>
      <c r="F10" s="4">
        <v>0.14549999999999999</v>
      </c>
      <c r="G10" s="1">
        <v>-8.8999999999999999E-3</v>
      </c>
      <c r="H10" s="2">
        <v>0.15509999999999999</v>
      </c>
      <c r="I10" s="3">
        <v>5.7999999999999996E-3</v>
      </c>
      <c r="J10" s="4">
        <v>0.1512</v>
      </c>
      <c r="K10" s="1">
        <v>6.9999999999999999E-4</v>
      </c>
      <c r="L10" s="2">
        <v>0.14829999999999999</v>
      </c>
      <c r="M10" s="3">
        <v>-3.3E-3</v>
      </c>
      <c r="N10" s="4">
        <v>0.1321</v>
      </c>
      <c r="O10" s="1">
        <v>3.5999999999999999E-3</v>
      </c>
      <c r="P10" s="2">
        <v>0.13420000000000001</v>
      </c>
      <c r="Q10" s="3">
        <v>2.8999999999999998E-3</v>
      </c>
      <c r="R10" s="4">
        <v>0.13250000000000001</v>
      </c>
      <c r="S10" s="1">
        <v>-1.2999999999999999E-3</v>
      </c>
      <c r="T10" s="2">
        <v>0.1072</v>
      </c>
      <c r="U10" s="3"/>
      <c r="V10" s="4"/>
      <c r="W10" s="1"/>
      <c r="X10" s="2"/>
      <c r="Y10" s="3"/>
      <c r="Z10" s="5"/>
      <c r="AE10" s="26" t="s">
        <v>12</v>
      </c>
    </row>
    <row r="11" spans="2:31" x14ac:dyDescent="0.25">
      <c r="B11" s="28" t="s">
        <v>11</v>
      </c>
      <c r="C11" s="1"/>
      <c r="D11" s="2">
        <v>2.0999999999999999E-3</v>
      </c>
      <c r="E11" s="3"/>
      <c r="F11" s="4">
        <v>2.2000000000000001E-3</v>
      </c>
      <c r="G11" s="1"/>
      <c r="H11" s="2">
        <v>2.5000000000000001E-3</v>
      </c>
      <c r="I11" s="3"/>
      <c r="J11" s="4">
        <v>2E-3</v>
      </c>
      <c r="K11" s="1">
        <v>-1E-4</v>
      </c>
      <c r="L11" s="2">
        <v>1.8E-3</v>
      </c>
      <c r="M11" s="3"/>
      <c r="N11" s="4">
        <v>1.8E-3</v>
      </c>
      <c r="O11" s="1">
        <v>1E-4</v>
      </c>
      <c r="P11" s="2">
        <v>1.4E-3</v>
      </c>
      <c r="Q11" s="3"/>
      <c r="R11" s="4">
        <v>1.4E-3</v>
      </c>
      <c r="S11" s="1"/>
      <c r="T11" s="2">
        <v>1.5E-3</v>
      </c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7.6E-3</v>
      </c>
      <c r="D12" s="2">
        <v>0.30509999999999998</v>
      </c>
      <c r="E12" s="3">
        <v>-2.5000000000000001E-2</v>
      </c>
      <c r="F12" s="4">
        <v>0.31180000000000002</v>
      </c>
      <c r="G12" s="1">
        <v>-4.2799999999999998E-2</v>
      </c>
      <c r="H12" s="2">
        <v>0.30590000000000001</v>
      </c>
      <c r="I12" s="3">
        <v>3.2800000000000003E-2</v>
      </c>
      <c r="J12" s="4">
        <v>0.32650000000000001</v>
      </c>
      <c r="K12" s="1">
        <v>1.18E-2</v>
      </c>
      <c r="L12" s="2">
        <v>0.3246</v>
      </c>
      <c r="M12" s="3">
        <v>5.7000000000000002E-3</v>
      </c>
      <c r="N12" s="4">
        <v>0.34289999999999998</v>
      </c>
      <c r="O12" s="1">
        <v>3.7000000000000002E-3</v>
      </c>
      <c r="P12" s="2">
        <v>0.3609</v>
      </c>
      <c r="Q12" s="3">
        <v>2.69E-2</v>
      </c>
      <c r="R12" s="4">
        <v>0.34899999999999998</v>
      </c>
      <c r="S12" s="1">
        <v>-8.8999999999999999E-3</v>
      </c>
      <c r="T12" s="2">
        <v>0.34560000000000002</v>
      </c>
      <c r="U12" s="3"/>
      <c r="V12" s="4"/>
      <c r="W12" s="1"/>
      <c r="X12" s="2"/>
      <c r="Y12" s="3"/>
      <c r="Z12" s="5"/>
      <c r="AE12" s="26" t="s">
        <v>15</v>
      </c>
    </row>
    <row r="13" spans="2:31" x14ac:dyDescent="0.25">
      <c r="B13" s="28" t="s">
        <v>44</v>
      </c>
      <c r="C13" s="1">
        <v>1E-4</v>
      </c>
      <c r="D13" s="2">
        <v>0.20200000000000001</v>
      </c>
      <c r="E13" s="3">
        <v>-1.0800000000000001E-2</v>
      </c>
      <c r="F13" s="4">
        <v>0.21360000000000001</v>
      </c>
      <c r="G13" s="1">
        <v>-2.35E-2</v>
      </c>
      <c r="H13" s="2">
        <v>0.1656</v>
      </c>
      <c r="I13" s="3">
        <v>1.32E-2</v>
      </c>
      <c r="J13" s="4">
        <v>0.184</v>
      </c>
      <c r="K13" s="1">
        <v>2.5999999999999999E-3</v>
      </c>
      <c r="L13" s="2">
        <v>0.1716</v>
      </c>
      <c r="M13" s="3">
        <v>-3.0999999999999999E-3</v>
      </c>
      <c r="N13" s="4">
        <v>0.17680000000000001</v>
      </c>
      <c r="O13" s="1">
        <v>3.3E-3</v>
      </c>
      <c r="P13" s="2">
        <v>0.158</v>
      </c>
      <c r="Q13" s="3">
        <v>7.1999999999999998E-3</v>
      </c>
      <c r="R13" s="4">
        <v>0.16</v>
      </c>
      <c r="S13" s="1">
        <v>-4.0000000000000001E-3</v>
      </c>
      <c r="T13" s="2">
        <v>0.15609999999999999</v>
      </c>
      <c r="U13" s="3"/>
      <c r="V13" s="4"/>
      <c r="W13" s="1"/>
      <c r="X13" s="2"/>
      <c r="Y13" s="3"/>
      <c r="Z13" s="5"/>
      <c r="AE13" s="26" t="s">
        <v>17</v>
      </c>
    </row>
    <row r="14" spans="2:31" x14ac:dyDescent="0.25">
      <c r="B14" s="28" t="s">
        <v>16</v>
      </c>
      <c r="C14" s="1">
        <v>-6.9999999999999999E-4</v>
      </c>
      <c r="D14" s="2">
        <v>1.12E-2</v>
      </c>
      <c r="E14" s="3">
        <v>-1E-3</v>
      </c>
      <c r="F14" s="4">
        <v>1.0699999999999999E-2</v>
      </c>
      <c r="G14" s="1">
        <v>-8.0000000000000004E-4</v>
      </c>
      <c r="H14" s="2">
        <v>1.12E-2</v>
      </c>
      <c r="I14" s="3">
        <v>1E-3</v>
      </c>
      <c r="J14" s="4">
        <v>1.1599999999999999E-2</v>
      </c>
      <c r="K14" s="1">
        <v>1.4E-3</v>
      </c>
      <c r="L14" s="2">
        <v>2.8199999999999999E-2</v>
      </c>
      <c r="M14" s="3">
        <v>1.1000000000000001E-3</v>
      </c>
      <c r="N14" s="4">
        <v>2.9899999999999999E-2</v>
      </c>
      <c r="O14" s="1">
        <v>1.6999999999999999E-3</v>
      </c>
      <c r="P14" s="2">
        <v>3.1300000000000001E-2</v>
      </c>
      <c r="Q14" s="3">
        <v>1.1999999999999999E-3</v>
      </c>
      <c r="R14" s="4">
        <v>3.1399999999999997E-2</v>
      </c>
      <c r="S14" s="1">
        <v>1.9E-3</v>
      </c>
      <c r="T14" s="2">
        <v>3.4099999999999998E-2</v>
      </c>
      <c r="U14" s="3"/>
      <c r="V14" s="4"/>
      <c r="W14" s="1"/>
      <c r="X14" s="2"/>
      <c r="Y14" s="3"/>
      <c r="Z14" s="5"/>
      <c r="AE14" s="26" t="s">
        <v>19</v>
      </c>
    </row>
    <row r="15" spans="2:31" x14ac:dyDescent="0.25">
      <c r="B15" s="28" t="s">
        <v>18</v>
      </c>
      <c r="C15" s="1">
        <v>4.0000000000000002E-4</v>
      </c>
      <c r="D15" s="2">
        <v>2.12E-2</v>
      </c>
      <c r="E15" s="3">
        <v>5.9999999999999995E-4</v>
      </c>
      <c r="F15" s="4">
        <v>2.0799999999999999E-2</v>
      </c>
      <c r="G15" s="1">
        <v>-5.9999999999999995E-4</v>
      </c>
      <c r="H15" s="2">
        <v>2.3E-2</v>
      </c>
      <c r="I15" s="3">
        <v>-2.3E-3</v>
      </c>
      <c r="J15" s="4">
        <v>1.77E-2</v>
      </c>
      <c r="K15" s="1">
        <v>1.1999999999999999E-3</v>
      </c>
      <c r="L15" s="2">
        <v>1.8599999999999998E-2</v>
      </c>
      <c r="M15" s="3">
        <v>2.0000000000000001E-4</v>
      </c>
      <c r="N15" s="4">
        <v>1.9099999999999999E-2</v>
      </c>
      <c r="O15" s="1">
        <v>-2.0000000000000001E-4</v>
      </c>
      <c r="P15" s="2">
        <v>1.8800000000000001E-2</v>
      </c>
      <c r="Q15" s="3">
        <v>8.9999999999999998E-4</v>
      </c>
      <c r="R15" s="4">
        <v>1.9099999999999999E-2</v>
      </c>
      <c r="S15" s="1">
        <v>1.6999999999999999E-3</v>
      </c>
      <c r="T15" s="2">
        <v>2.3199999999999998E-2</v>
      </c>
      <c r="U15" s="3"/>
      <c r="V15" s="4"/>
      <c r="W15" s="1"/>
      <c r="X15" s="2"/>
      <c r="Y15" s="3"/>
      <c r="Z15" s="5"/>
      <c r="AE15" s="26"/>
    </row>
    <row r="16" spans="2:31" x14ac:dyDescent="0.25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>
        <v>2.0000000000000001E-4</v>
      </c>
      <c r="D17" s="2">
        <v>5.0000000000000001E-4</v>
      </c>
      <c r="E17" s="3">
        <v>5.0000000000000001E-4</v>
      </c>
      <c r="F17" s="4">
        <v>6.9999999999999999E-4</v>
      </c>
      <c r="G17" s="1">
        <v>-5.4000000000000003E-3</v>
      </c>
      <c r="H17" s="2">
        <v>-3.7000000000000002E-3</v>
      </c>
      <c r="I17" s="3">
        <v>3.3E-3</v>
      </c>
      <c r="J17" s="4">
        <v>6.9999999999999999E-4</v>
      </c>
      <c r="K17" s="1">
        <v>-4.0000000000000002E-4</v>
      </c>
      <c r="L17" s="2">
        <v>2E-3</v>
      </c>
      <c r="M17" s="3">
        <v>1.1000000000000001E-3</v>
      </c>
      <c r="N17" s="4">
        <v>1.1000000000000001E-3</v>
      </c>
      <c r="O17" s="1">
        <v>2.2000000000000001E-3</v>
      </c>
      <c r="P17" s="2">
        <v>2.2000000000000001E-3</v>
      </c>
      <c r="Q17" s="3">
        <v>2.2000000000000001E-3</v>
      </c>
      <c r="R17" s="4">
        <v>2.3999999999999998E-3</v>
      </c>
      <c r="S17" s="1">
        <v>-3.8E-3</v>
      </c>
      <c r="T17" s="2">
        <v>-1.8E-3</v>
      </c>
      <c r="U17" s="3"/>
      <c r="V17" s="4"/>
      <c r="W17" s="1"/>
      <c r="X17" s="2"/>
      <c r="Y17" s="3"/>
      <c r="Z17" s="5"/>
      <c r="AE17" s="26"/>
    </row>
    <row r="18" spans="2:31" x14ac:dyDescent="0.25">
      <c r="B18" s="28" t="s">
        <v>22</v>
      </c>
      <c r="C18" s="1">
        <v>-2.9999999999999997E-4</v>
      </c>
      <c r="D18" s="2">
        <v>-2.9999999999999997E-4</v>
      </c>
      <c r="E18" s="3">
        <v>-2.0000000000000001E-4</v>
      </c>
      <c r="F18" s="4">
        <v>-1E-4</v>
      </c>
      <c r="G18" s="1"/>
      <c r="H18" s="2">
        <v>-1E-4</v>
      </c>
      <c r="I18" s="3">
        <v>-1E-4</v>
      </c>
      <c r="J18" s="4">
        <v>-2.0000000000000001E-4</v>
      </c>
      <c r="K18" s="1">
        <v>-2.0000000000000001E-4</v>
      </c>
      <c r="L18" s="2">
        <v>-6.9999999999999999E-4</v>
      </c>
      <c r="M18" s="3">
        <v>-2.9999999999999997E-4</v>
      </c>
      <c r="N18" s="4">
        <v>-8.9999999999999998E-4</v>
      </c>
      <c r="O18" s="1">
        <v>2.9999999999999997E-4</v>
      </c>
      <c r="P18" s="2">
        <v>-4.0000000000000002E-4</v>
      </c>
      <c r="Q18" s="3">
        <v>-5.0000000000000001E-4</v>
      </c>
      <c r="R18" s="4">
        <v>-1E-3</v>
      </c>
      <c r="S18" s="1">
        <v>5.0000000000000001E-4</v>
      </c>
      <c r="T18" s="2">
        <v>-5.9999999999999995E-4</v>
      </c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>
        <v>1.41E-2</v>
      </c>
      <c r="E20" s="3"/>
      <c r="F20" s="4">
        <v>1.49E-2</v>
      </c>
      <c r="G20" s="1"/>
      <c r="H20" s="2">
        <v>1.66E-2</v>
      </c>
      <c r="I20" s="3"/>
      <c r="J20" s="4">
        <v>1.52E-2</v>
      </c>
      <c r="K20" s="1"/>
      <c r="L20" s="2">
        <v>1.46E-2</v>
      </c>
      <c r="M20" s="3"/>
      <c r="N20" s="4">
        <v>1.46E-2</v>
      </c>
      <c r="O20" s="1"/>
      <c r="P20" s="2">
        <v>1.4200000000000001E-2</v>
      </c>
      <c r="Q20" s="3"/>
      <c r="R20" s="4">
        <v>1.34E-2</v>
      </c>
      <c r="S20" s="1"/>
      <c r="T20" s="2">
        <v>1.3599999999999999E-2</v>
      </c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>
        <v>6.9999999999999999E-4</v>
      </c>
      <c r="E23" s="3"/>
      <c r="F23" s="4">
        <v>6.9999999999999999E-4</v>
      </c>
      <c r="G23" s="1"/>
      <c r="H23" s="2">
        <v>8.0000000000000004E-4</v>
      </c>
      <c r="I23" s="3"/>
      <c r="J23" s="4">
        <v>8.0000000000000004E-4</v>
      </c>
      <c r="K23" s="1"/>
      <c r="L23" s="2">
        <v>8.0000000000000004E-4</v>
      </c>
      <c r="M23" s="3"/>
      <c r="N23" s="4">
        <v>8.0000000000000004E-4</v>
      </c>
      <c r="O23" s="1"/>
      <c r="P23" s="2">
        <v>8.0000000000000004E-4</v>
      </c>
      <c r="Q23" s="3"/>
      <c r="R23" s="4">
        <v>8.0000000000000004E-4</v>
      </c>
      <c r="S23" s="1"/>
      <c r="T23" s="2">
        <v>8.0000000000000004E-4</v>
      </c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8.9999999999999998E-4</v>
      </c>
      <c r="D24" s="2">
        <v>7.1000000000000004E-3</v>
      </c>
      <c r="E24" s="3">
        <v>-1.1000000000000001E-3</v>
      </c>
      <c r="F24" s="4">
        <v>3.7000000000000002E-3</v>
      </c>
      <c r="G24" s="1">
        <v>1E-4</v>
      </c>
      <c r="H24" s="2">
        <v>4.0000000000000001E-3</v>
      </c>
      <c r="I24" s="3">
        <v>-1E-4</v>
      </c>
      <c r="J24" s="4">
        <v>3.2000000000000002E-3</v>
      </c>
      <c r="K24" s="1">
        <v>4.0000000000000002E-4</v>
      </c>
      <c r="L24" s="2">
        <v>2.8E-3</v>
      </c>
      <c r="M24" s="3">
        <v>4.0000000000000002E-4</v>
      </c>
      <c r="N24" s="4">
        <v>2.2000000000000001E-3</v>
      </c>
      <c r="O24" s="1">
        <v>2.9999999999999997E-4</v>
      </c>
      <c r="P24" s="2">
        <v>1.1999999999999999E-3</v>
      </c>
      <c r="Q24" s="3">
        <v>1E-4</v>
      </c>
      <c r="R24" s="4">
        <v>1.4999999999999999E-2</v>
      </c>
      <c r="S24" s="1">
        <v>2.0000000000000001E-4</v>
      </c>
      <c r="T24" s="2">
        <v>1.04E-2</v>
      </c>
      <c r="U24" s="3"/>
      <c r="V24" s="4"/>
      <c r="W24" s="1"/>
      <c r="X24" s="2"/>
      <c r="Y24" s="3"/>
      <c r="Z24" s="5"/>
    </row>
    <row r="25" spans="2:31" x14ac:dyDescent="0.25">
      <c r="B25" s="29" t="s">
        <v>29</v>
      </c>
      <c r="C25" s="6">
        <v>7.9000000000000008E-3</v>
      </c>
      <c r="D25" s="7">
        <v>1</v>
      </c>
      <c r="E25" s="8">
        <v>-3.3099999999999997E-2</v>
      </c>
      <c r="F25" s="9">
        <v>1</v>
      </c>
      <c r="G25" s="6">
        <v>-9.3100000000000002E-2</v>
      </c>
      <c r="H25" s="7">
        <v>1</v>
      </c>
      <c r="I25" s="8">
        <v>5.8099999999999999E-2</v>
      </c>
      <c r="J25" s="9">
        <v>1</v>
      </c>
      <c r="K25" s="6">
        <v>1.9E-2</v>
      </c>
      <c r="L25" s="7">
        <v>1</v>
      </c>
      <c r="M25" s="8">
        <v>2.2000000000000001E-3</v>
      </c>
      <c r="N25" s="9">
        <v>1</v>
      </c>
      <c r="O25" s="6">
        <v>1.41E-2</v>
      </c>
      <c r="P25" s="7">
        <v>1</v>
      </c>
      <c r="Q25" s="8">
        <v>4.1599999999999998E-2</v>
      </c>
      <c r="R25" s="9">
        <v>1</v>
      </c>
      <c r="S25" s="6">
        <v>-1.5299999999999999E-2</v>
      </c>
      <c r="T25" s="7">
        <v>1</v>
      </c>
      <c r="U25" s="8"/>
      <c r="V25" s="9"/>
      <c r="W25" s="6"/>
      <c r="X25" s="7"/>
      <c r="Y25" s="8"/>
      <c r="Z25" s="10"/>
    </row>
    <row r="26" spans="2:31" ht="14.4" thickBot="1" x14ac:dyDescent="0.3">
      <c r="B26" s="30" t="s">
        <v>35</v>
      </c>
      <c r="C26" s="31">
        <v>4207.4679999999998</v>
      </c>
      <c r="D26" s="32"/>
      <c r="E26" s="33">
        <v>-17265.652999999998</v>
      </c>
      <c r="F26" s="32"/>
      <c r="G26" s="31">
        <v>-47276.245000000003</v>
      </c>
      <c r="H26" s="32"/>
      <c r="I26" s="33">
        <v>25899.9</v>
      </c>
      <c r="J26" s="32"/>
      <c r="K26" s="31">
        <v>8985.0910000000003</v>
      </c>
      <c r="L26" s="32"/>
      <c r="M26" s="33">
        <v>1358.519</v>
      </c>
      <c r="N26" s="32"/>
      <c r="O26" s="31">
        <v>6712.8130000000001</v>
      </c>
      <c r="P26" s="32"/>
      <c r="Q26" s="33">
        <v>19890.651999999998</v>
      </c>
      <c r="R26" s="32"/>
      <c r="S26" s="11">
        <v>-7312.4949999999999</v>
      </c>
      <c r="T26" s="12"/>
      <c r="U26" s="13"/>
      <c r="V26" s="12"/>
      <c r="W26" s="11"/>
      <c r="X26" s="12"/>
      <c r="Y26" s="13"/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3.5999999999999999E-3</v>
      </c>
      <c r="D28" s="37">
        <v>0.7006</v>
      </c>
      <c r="E28" s="38">
        <v>-4.0000000000000001E-3</v>
      </c>
      <c r="F28" s="39">
        <v>0.68310000000000004</v>
      </c>
      <c r="G28" s="36">
        <v>-5.7299999999999997E-2</v>
      </c>
      <c r="H28" s="37">
        <v>0.70669999999999999</v>
      </c>
      <c r="I28" s="38">
        <v>2.8500000000000001E-2</v>
      </c>
      <c r="J28" s="39">
        <v>0.68379999999999996</v>
      </c>
      <c r="K28" s="36">
        <v>1.8E-3</v>
      </c>
      <c r="L28" s="37">
        <v>0.68159999999999998</v>
      </c>
      <c r="M28" s="38">
        <v>-8.0999999999999996E-3</v>
      </c>
      <c r="N28" s="39">
        <v>0.65190000000000003</v>
      </c>
      <c r="O28" s="36">
        <v>1.44E-2</v>
      </c>
      <c r="P28" s="37">
        <v>0.65369999999999995</v>
      </c>
      <c r="Q28" s="38">
        <v>1.8499999999999999E-2</v>
      </c>
      <c r="R28" s="39">
        <v>0.66659999999999997</v>
      </c>
      <c r="S28" s="36">
        <v>-1.5100000000000001E-2</v>
      </c>
      <c r="T28" s="37">
        <v>0.64780000000000004</v>
      </c>
      <c r="U28" s="38"/>
      <c r="V28" s="39"/>
      <c r="W28" s="36"/>
      <c r="X28" s="37"/>
      <c r="Y28" s="38"/>
      <c r="Z28" s="39"/>
    </row>
    <row r="29" spans="2:31" x14ac:dyDescent="0.25">
      <c r="B29" s="28" t="s">
        <v>31</v>
      </c>
      <c r="C29" s="1">
        <v>4.1999999999999997E-3</v>
      </c>
      <c r="D29" s="2">
        <v>0.2994</v>
      </c>
      <c r="E29" s="3">
        <v>-2.9100000000000001E-2</v>
      </c>
      <c r="F29" s="4">
        <v>0.31690000000000002</v>
      </c>
      <c r="G29" s="1">
        <v>-3.5799999999999998E-2</v>
      </c>
      <c r="H29" s="2">
        <v>0.29330000000000001</v>
      </c>
      <c r="I29" s="3">
        <v>2.9600000000000001E-2</v>
      </c>
      <c r="J29" s="4">
        <v>0.31619999999999998</v>
      </c>
      <c r="K29" s="1">
        <v>1.72E-2</v>
      </c>
      <c r="L29" s="2">
        <v>0.31840000000000002</v>
      </c>
      <c r="M29" s="3">
        <v>1.03E-2</v>
      </c>
      <c r="N29" s="4">
        <v>0.34810000000000002</v>
      </c>
      <c r="O29" s="1">
        <v>-2.9999999999999997E-4</v>
      </c>
      <c r="P29" s="2">
        <v>0.3463</v>
      </c>
      <c r="Q29" s="3">
        <v>2.3099999999999999E-2</v>
      </c>
      <c r="R29" s="4">
        <v>0.33339999999999997</v>
      </c>
      <c r="S29" s="1">
        <v>-2.0000000000000001E-4</v>
      </c>
      <c r="T29" s="2">
        <v>0.35220000000000001</v>
      </c>
      <c r="U29" s="3"/>
      <c r="V29" s="4"/>
      <c r="W29" s="1"/>
      <c r="X29" s="2"/>
      <c r="Y29" s="3"/>
      <c r="Z29" s="4"/>
    </row>
    <row r="30" spans="2:31" x14ac:dyDescent="0.25">
      <c r="B30" s="29" t="s">
        <v>29</v>
      </c>
      <c r="C30" s="6">
        <v>7.9000000000000008E-3</v>
      </c>
      <c r="D30" s="7">
        <v>1</v>
      </c>
      <c r="E30" s="8">
        <v>-3.3099999999999997E-2</v>
      </c>
      <c r="F30" s="9">
        <v>1</v>
      </c>
      <c r="G30" s="6">
        <v>-9.3100000000000002E-2</v>
      </c>
      <c r="H30" s="7">
        <v>1</v>
      </c>
      <c r="I30" s="8">
        <v>5.8099999999999999E-2</v>
      </c>
      <c r="J30" s="9">
        <v>1</v>
      </c>
      <c r="K30" s="6">
        <v>1.9E-2</v>
      </c>
      <c r="L30" s="7">
        <v>1</v>
      </c>
      <c r="M30" s="8">
        <v>2.2000000000000001E-3</v>
      </c>
      <c r="N30" s="9">
        <v>1</v>
      </c>
      <c r="O30" s="6">
        <v>1.41E-2</v>
      </c>
      <c r="P30" s="7">
        <v>1</v>
      </c>
      <c r="Q30" s="8">
        <v>4.1599999999999998E-2</v>
      </c>
      <c r="R30" s="9">
        <v>1</v>
      </c>
      <c r="S30" s="6">
        <v>-1.5299999999999999E-2</v>
      </c>
      <c r="T30" s="7">
        <v>1</v>
      </c>
      <c r="U30" s="8"/>
      <c r="V30" s="9"/>
      <c r="W30" s="6"/>
      <c r="X30" s="7"/>
      <c r="Y30" s="8"/>
      <c r="Z30" s="9"/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7.1999999999999998E-3</v>
      </c>
      <c r="D32" s="37">
        <v>0.95379999999999998</v>
      </c>
      <c r="E32" s="38">
        <v>-3.4200000000000001E-2</v>
      </c>
      <c r="F32" s="39">
        <v>0.95640000000000003</v>
      </c>
      <c r="G32" s="36">
        <v>-8.6999999999999994E-2</v>
      </c>
      <c r="H32" s="37">
        <v>0.95609999999999995</v>
      </c>
      <c r="I32" s="38">
        <v>5.7099999999999998E-2</v>
      </c>
      <c r="J32" s="39">
        <v>0.95979999999999999</v>
      </c>
      <c r="K32" s="36">
        <v>1.83E-2</v>
      </c>
      <c r="L32" s="37">
        <v>0.95889999999999997</v>
      </c>
      <c r="M32" s="38">
        <v>4.0000000000000002E-4</v>
      </c>
      <c r="N32" s="39">
        <v>0.95909999999999995</v>
      </c>
      <c r="O32" s="36">
        <v>1.2E-2</v>
      </c>
      <c r="P32" s="37">
        <v>0.96009999999999995</v>
      </c>
      <c r="Q32" s="38">
        <v>3.85E-2</v>
      </c>
      <c r="R32" s="39">
        <v>0.94679999999999997</v>
      </c>
      <c r="S32" s="36">
        <v>-1.32E-2</v>
      </c>
      <c r="T32" s="37">
        <v>0.95109999999999995</v>
      </c>
      <c r="U32" s="38"/>
      <c r="V32" s="39"/>
      <c r="W32" s="36"/>
      <c r="X32" s="37"/>
      <c r="Y32" s="38"/>
      <c r="Z32" s="39"/>
    </row>
    <row r="33" spans="2:26" x14ac:dyDescent="0.25">
      <c r="B33" s="28" t="s">
        <v>33</v>
      </c>
      <c r="C33" s="1">
        <v>5.9999999999999995E-4</v>
      </c>
      <c r="D33" s="2">
        <v>4.6199999999999998E-2</v>
      </c>
      <c r="E33" s="3">
        <v>1E-3</v>
      </c>
      <c r="F33" s="4">
        <v>4.36E-2</v>
      </c>
      <c r="G33" s="1">
        <v>-6.1000000000000004E-3</v>
      </c>
      <c r="H33" s="2">
        <v>4.3900000000000002E-2</v>
      </c>
      <c r="I33" s="3">
        <v>1E-3</v>
      </c>
      <c r="J33" s="4">
        <v>4.02E-2</v>
      </c>
      <c r="K33" s="1">
        <v>5.9999999999999995E-4</v>
      </c>
      <c r="L33" s="2">
        <v>4.1099999999999998E-2</v>
      </c>
      <c r="M33" s="3">
        <v>1.8E-3</v>
      </c>
      <c r="N33" s="4">
        <v>4.0899999999999999E-2</v>
      </c>
      <c r="O33" s="1">
        <v>2.0999999999999999E-3</v>
      </c>
      <c r="P33" s="2">
        <v>3.9899999999999998E-2</v>
      </c>
      <c r="Q33" s="3">
        <v>3.2000000000000002E-3</v>
      </c>
      <c r="R33" s="4">
        <v>5.3199999999999997E-2</v>
      </c>
      <c r="S33" s="1">
        <v>-2E-3</v>
      </c>
      <c r="T33" s="2">
        <v>4.8899999999999999E-2</v>
      </c>
      <c r="U33" s="3"/>
      <c r="V33" s="4"/>
      <c r="W33" s="1"/>
      <c r="X33" s="2"/>
      <c r="Y33" s="3"/>
      <c r="Z33" s="4"/>
    </row>
    <row r="34" spans="2:26" x14ac:dyDescent="0.25">
      <c r="B34" s="41" t="s">
        <v>29</v>
      </c>
      <c r="C34" s="42">
        <v>7.9000000000000008E-3</v>
      </c>
      <c r="D34" s="43">
        <v>1</v>
      </c>
      <c r="E34" s="44">
        <v>-3.3099999999999997E-2</v>
      </c>
      <c r="F34" s="45">
        <v>1</v>
      </c>
      <c r="G34" s="42">
        <v>-9.3100000000000002E-2</v>
      </c>
      <c r="H34" s="43">
        <v>1</v>
      </c>
      <c r="I34" s="44">
        <v>5.8099999999999999E-2</v>
      </c>
      <c r="J34" s="45">
        <v>1</v>
      </c>
      <c r="K34" s="42">
        <v>1.9E-2</v>
      </c>
      <c r="L34" s="43">
        <v>1</v>
      </c>
      <c r="M34" s="44">
        <v>2.2000000000000001E-3</v>
      </c>
      <c r="N34" s="45">
        <v>1</v>
      </c>
      <c r="O34" s="42">
        <v>1.41E-2</v>
      </c>
      <c r="P34" s="43">
        <v>1</v>
      </c>
      <c r="Q34" s="44">
        <v>4.1599999999999998E-2</v>
      </c>
      <c r="R34" s="45">
        <v>1</v>
      </c>
      <c r="S34" s="42">
        <v>-1.5299999999999999E-2</v>
      </c>
      <c r="T34" s="43">
        <v>1</v>
      </c>
      <c r="U34" s="44"/>
      <c r="V34" s="45"/>
      <c r="W34" s="42"/>
      <c r="X34" s="43"/>
      <c r="Y34" s="44"/>
      <c r="Z34" s="45"/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5"/>
      <c r="F36" s="55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-2.5999999999999999E-3</v>
      </c>
      <c r="D38" s="2">
        <v>6.9199999999999998E-2</v>
      </c>
      <c r="E38" s="3">
        <v>-3.3E-3</v>
      </c>
      <c r="F38" s="4">
        <v>3.8699999999999998E-2</v>
      </c>
      <c r="G38" s="1">
        <v>-2.5000000000000001E-3</v>
      </c>
      <c r="H38" s="2">
        <v>7.4899999999999994E-2</v>
      </c>
      <c r="I38" s="3"/>
      <c r="J38" s="4"/>
    </row>
    <row r="39" spans="2:26" x14ac:dyDescent="0.25">
      <c r="B39" s="28" t="s">
        <v>3</v>
      </c>
      <c r="C39" s="1">
        <v>-4.3E-3</v>
      </c>
      <c r="D39" s="2">
        <v>0.24979999999999999</v>
      </c>
      <c r="E39" s="3">
        <v>2.3E-3</v>
      </c>
      <c r="F39" s="4">
        <v>0.2409</v>
      </c>
      <c r="G39" s="1">
        <v>6.9999999999999999E-4</v>
      </c>
      <c r="H39" s="2">
        <v>0.23499999999999999</v>
      </c>
      <c r="I39" s="3"/>
      <c r="J39" s="4"/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-9.1999999999999998E-3</v>
      </c>
      <c r="D42" s="2">
        <v>0.15509999999999999</v>
      </c>
      <c r="E42" s="3">
        <v>-7.1999999999999998E-3</v>
      </c>
      <c r="F42" s="4">
        <v>0.1321</v>
      </c>
      <c r="G42" s="1">
        <v>-1.9E-3</v>
      </c>
      <c r="H42" s="2">
        <v>0.1072</v>
      </c>
      <c r="I42" s="3"/>
      <c r="J42" s="4"/>
    </row>
    <row r="43" spans="2:26" x14ac:dyDescent="0.25">
      <c r="B43" s="28" t="s">
        <v>11</v>
      </c>
      <c r="C43" s="1"/>
      <c r="D43" s="2">
        <v>2.5000000000000001E-3</v>
      </c>
      <c r="E43" s="3">
        <v>-2.0000000000000001E-4</v>
      </c>
      <c r="F43" s="4">
        <v>1.8E-3</v>
      </c>
      <c r="G43" s="1"/>
      <c r="H43" s="2">
        <v>1.5E-3</v>
      </c>
      <c r="I43" s="3"/>
      <c r="J43" s="4"/>
    </row>
    <row r="44" spans="2:26" x14ac:dyDescent="0.25">
      <c r="B44" s="28" t="s">
        <v>13</v>
      </c>
      <c r="C44" s="1">
        <v>-5.9200000000000003E-2</v>
      </c>
      <c r="D44" s="2">
        <v>0.30590000000000001</v>
      </c>
      <c r="E44" s="3">
        <v>-1.2999999999999999E-2</v>
      </c>
      <c r="F44" s="4">
        <v>0.34289999999999998</v>
      </c>
      <c r="G44" s="1">
        <v>4.7000000000000002E-3</v>
      </c>
      <c r="H44" s="2">
        <v>0.34560000000000002</v>
      </c>
      <c r="I44" s="3"/>
      <c r="J44" s="4"/>
    </row>
    <row r="45" spans="2:26" x14ac:dyDescent="0.25">
      <c r="B45" s="28" t="s">
        <v>44</v>
      </c>
      <c r="C45" s="1">
        <v>-3.3700000000000001E-2</v>
      </c>
      <c r="D45" s="2">
        <v>0.1656</v>
      </c>
      <c r="E45" s="3">
        <v>-2.3E-2</v>
      </c>
      <c r="F45" s="4">
        <v>0.17680000000000001</v>
      </c>
      <c r="G45" s="1">
        <v>-1.26E-2</v>
      </c>
      <c r="H45" s="2">
        <v>0.15609999999999999</v>
      </c>
      <c r="I45" s="3"/>
      <c r="J45" s="4"/>
    </row>
    <row r="46" spans="2:26" x14ac:dyDescent="0.25">
      <c r="B46" s="28" t="s">
        <v>16</v>
      </c>
      <c r="C46" s="1">
        <v>-2.5000000000000001E-3</v>
      </c>
      <c r="D46" s="2">
        <v>1.12E-2</v>
      </c>
      <c r="E46" s="3">
        <v>8.9999999999999998E-4</v>
      </c>
      <c r="F46" s="4">
        <v>2.9899999999999999E-2</v>
      </c>
      <c r="G46" s="1">
        <v>3.7000000000000002E-3</v>
      </c>
      <c r="H46" s="2">
        <v>3.4099999999999998E-2</v>
      </c>
      <c r="I46" s="3"/>
      <c r="J46" s="4"/>
    </row>
    <row r="47" spans="2:26" x14ac:dyDescent="0.25">
      <c r="B47" s="28" t="s">
        <v>18</v>
      </c>
      <c r="C47" s="1">
        <v>4.0000000000000002E-4</v>
      </c>
      <c r="D47" s="2">
        <v>2.3E-2</v>
      </c>
      <c r="E47" s="3">
        <v>-2.0000000000000001E-4</v>
      </c>
      <c r="F47" s="4">
        <v>1.9099999999999999E-2</v>
      </c>
      <c r="G47" s="1">
        <v>1.4E-3</v>
      </c>
      <c r="H47" s="2">
        <v>2.3199999999999998E-2</v>
      </c>
      <c r="I47" s="3"/>
      <c r="J47" s="4"/>
    </row>
    <row r="48" spans="2:26" x14ac:dyDescent="0.25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25">
      <c r="B49" s="28" t="s">
        <v>21</v>
      </c>
      <c r="C49" s="1">
        <v>-4.5999999999999999E-3</v>
      </c>
      <c r="D49" s="2">
        <v>-3.7000000000000002E-3</v>
      </c>
      <c r="E49" s="3">
        <v>-8.9999999999999998E-4</v>
      </c>
      <c r="F49" s="4">
        <v>1.1000000000000001E-3</v>
      </c>
      <c r="G49" s="1">
        <v>-2.0000000000000001E-4</v>
      </c>
      <c r="H49" s="2">
        <v>-1.8E-3</v>
      </c>
      <c r="I49" s="3"/>
      <c r="J49" s="4"/>
    </row>
    <row r="50" spans="2:10" x14ac:dyDescent="0.25">
      <c r="B50" s="28" t="s">
        <v>22</v>
      </c>
      <c r="C50" s="1">
        <v>-4.0000000000000002E-4</v>
      </c>
      <c r="D50" s="2">
        <v>-1E-4</v>
      </c>
      <c r="E50" s="3">
        <v>-1.1000000000000001E-3</v>
      </c>
      <c r="F50" s="4">
        <v>-8.9999999999999998E-4</v>
      </c>
      <c r="G50" s="1">
        <v>-5.9999999999999995E-4</v>
      </c>
      <c r="H50" s="2">
        <v>-5.9999999999999995E-4</v>
      </c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>
        <v>1.66E-2</v>
      </c>
      <c r="E52" s="3"/>
      <c r="F52" s="4">
        <v>1.46E-2</v>
      </c>
      <c r="G52" s="1"/>
      <c r="H52" s="2">
        <v>1.3599999999999999E-2</v>
      </c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>
        <v>8.0000000000000004E-4</v>
      </c>
      <c r="E55" s="3"/>
      <c r="F55" s="4">
        <v>8.0000000000000004E-4</v>
      </c>
      <c r="G55" s="1"/>
      <c r="H55" s="2">
        <v>8.0000000000000004E-4</v>
      </c>
      <c r="I55" s="3"/>
      <c r="J55" s="4"/>
    </row>
    <row r="56" spans="2:10" x14ac:dyDescent="0.25">
      <c r="B56" s="28" t="s">
        <v>28</v>
      </c>
      <c r="C56" s="1">
        <v>-1E-4</v>
      </c>
      <c r="D56" s="2">
        <v>4.0000000000000001E-3</v>
      </c>
      <c r="E56" s="3">
        <v>5.9999999999999995E-4</v>
      </c>
      <c r="F56" s="4">
        <v>2.2000000000000001E-3</v>
      </c>
      <c r="G56" s="1">
        <v>8.0000000000000004E-4</v>
      </c>
      <c r="H56" s="2">
        <v>1.04E-2</v>
      </c>
      <c r="I56" s="3"/>
      <c r="J56" s="4"/>
    </row>
    <row r="57" spans="2:10" x14ac:dyDescent="0.25">
      <c r="B57" s="29" t="s">
        <v>39</v>
      </c>
      <c r="C57" s="6">
        <v>-0.1162</v>
      </c>
      <c r="D57" s="7">
        <v>1</v>
      </c>
      <c r="E57" s="8">
        <v>-4.4999999999999998E-2</v>
      </c>
      <c r="F57" s="9">
        <v>1</v>
      </c>
      <c r="G57" s="6">
        <v>-6.6E-3</v>
      </c>
      <c r="H57" s="7">
        <v>1</v>
      </c>
      <c r="I57" s="8"/>
      <c r="J57" s="9"/>
    </row>
    <row r="58" spans="2:10" x14ac:dyDescent="0.25">
      <c r="B58" s="30" t="s">
        <v>35</v>
      </c>
      <c r="C58" s="31">
        <v>-60334.43</v>
      </c>
      <c r="D58" s="32"/>
      <c r="E58" s="33">
        <v>-24090.92</v>
      </c>
      <c r="F58" s="32"/>
      <c r="G58" s="31">
        <v>-4799.95</v>
      </c>
      <c r="H58" s="32"/>
      <c r="I58" s="33"/>
      <c r="J58" s="32"/>
    </row>
    <row r="59" spans="2:10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-5.6300000000000003E-2</v>
      </c>
      <c r="D60" s="37">
        <v>0.70669999999999999</v>
      </c>
      <c r="E60" s="38">
        <v>-3.8800000000000001E-2</v>
      </c>
      <c r="F60" s="39">
        <v>0.65190000000000003</v>
      </c>
      <c r="G60" s="36">
        <v>-1.6899999999999998E-2</v>
      </c>
      <c r="H60" s="37">
        <v>0.64780000000000004</v>
      </c>
      <c r="I60" s="38"/>
      <c r="J60" s="39"/>
    </row>
    <row r="61" spans="2:10" x14ac:dyDescent="0.25">
      <c r="B61" s="28" t="s">
        <v>31</v>
      </c>
      <c r="C61" s="1">
        <v>-5.9900000000000002E-2</v>
      </c>
      <c r="D61" s="2">
        <v>0.29330000000000001</v>
      </c>
      <c r="E61" s="3">
        <v>-6.3E-3</v>
      </c>
      <c r="F61" s="4">
        <v>0.34810000000000002</v>
      </c>
      <c r="G61" s="1">
        <v>1.03E-2</v>
      </c>
      <c r="H61" s="2">
        <v>0.35220000000000001</v>
      </c>
      <c r="I61" s="3"/>
      <c r="J61" s="4"/>
    </row>
    <row r="62" spans="2:10" x14ac:dyDescent="0.25">
      <c r="B62" s="29" t="s">
        <v>39</v>
      </c>
      <c r="C62" s="6">
        <v>-0.1162</v>
      </c>
      <c r="D62" s="7">
        <v>1</v>
      </c>
      <c r="E62" s="8">
        <v>-4.4999999999999998E-2</v>
      </c>
      <c r="F62" s="9">
        <v>1</v>
      </c>
      <c r="G62" s="6">
        <v>-6.6E-3</v>
      </c>
      <c r="H62" s="7">
        <v>1</v>
      </c>
      <c r="I62" s="8"/>
      <c r="J62" s="9"/>
    </row>
    <row r="63" spans="2:10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-0.112</v>
      </c>
      <c r="D64" s="37">
        <v>0.95609999999999995</v>
      </c>
      <c r="E64" s="38">
        <v>-4.4299999999999999E-2</v>
      </c>
      <c r="F64" s="39">
        <v>0.95909999999999995</v>
      </c>
      <c r="G64" s="36">
        <v>-8.2000000000000007E-3</v>
      </c>
      <c r="H64" s="37">
        <v>0.95109999999999995</v>
      </c>
      <c r="I64" s="38"/>
      <c r="J64" s="39"/>
    </row>
    <row r="65" spans="2:10" x14ac:dyDescent="0.25">
      <c r="B65" s="28" t="s">
        <v>33</v>
      </c>
      <c r="C65" s="1">
        <v>-4.1999999999999997E-3</v>
      </c>
      <c r="D65" s="2">
        <v>4.3900000000000002E-2</v>
      </c>
      <c r="E65" s="3">
        <v>-6.9999999999999999E-4</v>
      </c>
      <c r="F65" s="4">
        <v>4.0899999999999999E-2</v>
      </c>
      <c r="G65" s="1">
        <v>1.6000000000000001E-3</v>
      </c>
      <c r="H65" s="2">
        <v>4.8899999999999999E-2</v>
      </c>
      <c r="I65" s="3"/>
      <c r="J65" s="4"/>
    </row>
    <row r="66" spans="2:10" x14ac:dyDescent="0.25">
      <c r="B66" s="41" t="s">
        <v>39</v>
      </c>
      <c r="C66" s="42">
        <v>-0.1162</v>
      </c>
      <c r="D66" s="43">
        <v>1</v>
      </c>
      <c r="E66" s="44">
        <v>-4.4999999999999998E-2</v>
      </c>
      <c r="F66" s="45">
        <v>1</v>
      </c>
      <c r="G66" s="42">
        <v>-6.6E-3</v>
      </c>
      <c r="H66" s="43">
        <v>1</v>
      </c>
      <c r="I66" s="44"/>
      <c r="J66" s="45"/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4">
        <v>2020</v>
      </c>
      <c r="C70" s="16" t="s">
        <v>42</v>
      </c>
    </row>
    <row r="71" spans="2:10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2020-10-15T06:52:40Z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