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13_ncr:1_{E412EBD4-7FBF-41FD-B718-FDFE35AC3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תשואה'!$B$1:$H$34,'פרסום מרכיבי תשואה'!$B$36:$D$66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<sst xmlns="http://schemas.openxmlformats.org/spreadsheetml/2006/main" count="107" uniqueCount="79">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</sst>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="70" zoomScaleNormal="70" workbookViewId="0">
      <selection activeCell="B36" activeCellId="1" sqref="B1:H34 B36:D66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3.3000000000000002E-2</v>
      </c>
      <c r="E6" s="3"/>
      <c r="F6" s="4">
        <v>3.5999999999999997E-2</v>
      </c>
      <c r="G6" s="1"/>
      <c r="H6" s="2">
        <v>4.3400000000000001E-2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-1.1299999999999999E-2</v>
      </c>
      <c r="D7" s="2">
        <v>0.81289999999999996</v>
      </c>
      <c r="E7" s="3">
        <v>-1.01E-2</v>
      </c>
      <c r="F7" s="4">
        <v>0.8115</v>
      </c>
      <c r="G7" s="1">
        <v>-5.4999999999999997E-3</v>
      </c>
      <c r="H7" s="2">
        <v>0.80349999999999999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-1.1999999999999999E-3</v>
      </c>
      <c r="D10" s="2">
        <v>0.1075</v>
      </c>
      <c r="E10" s="3">
        <v>-1.1000000000000001E-3</v>
      </c>
      <c r="F10" s="4">
        <v>0.1074</v>
      </c>
      <c r="G10" s="1">
        <v>-4.0000000000000002E-4</v>
      </c>
      <c r="H10" s="2">
        <v>0.10730000000000001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-4.0000000000000002E-4</v>
      </c>
      <c r="D12" s="2">
        <v>3.73E-2</v>
      </c>
      <c r="E12" s="3">
        <v>5.0000000000000001E-4</v>
      </c>
      <c r="F12" s="4">
        <v>3.56E-2</v>
      </c>
      <c r="G12" s="1">
        <v>5.0000000000000001E-4</v>
      </c>
      <c r="H12" s="2">
        <v>3.6299999999999999E-2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/>
      <c r="D13" s="2">
        <v>9.5999999999999992E-3</v>
      </c>
      <c r="E13" s="3">
        <v>1E-4</v>
      </c>
      <c r="F13" s="4">
        <v>9.7999999999999997E-3</v>
      </c>
      <c r="G13" s="1"/>
      <c r="H13" s="2">
        <v>9.7999999999999997E-3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-5.0000000000000001E-4</v>
      </c>
      <c r="D24" s="2">
        <v>-2.0000000000000001E-4</v>
      </c>
      <c r="E24" s="3"/>
      <c r="F24" s="4">
        <v>-2.9999999999999997E-4</v>
      </c>
      <c r="G24" s="1"/>
      <c r="H24" s="2">
        <v>-2.9999999999999997E-4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-1.3299999999999999E-2</v>
      </c>
      <c r="D25" s="7">
        <v>1</v>
      </c>
      <c r="E25" s="8">
        <v>-1.0699999999999999E-2</v>
      </c>
      <c r="F25" s="9">
        <v>1</v>
      </c>
      <c r="G25" s="6">
        <v>-5.4000000000000003E-3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-517.80100000000004</v>
      </c>
      <c r="D26" s="32"/>
      <c r="E26" s="33">
        <v>-410.13499999999999</v>
      </c>
      <c r="F26" s="32"/>
      <c r="G26" s="31">
        <v>-200.077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-1.3100000000000001E-2</v>
      </c>
      <c r="D28" s="37">
        <v>0.96850000000000003</v>
      </c>
      <c r="E28" s="38">
        <v>-1.1900000000000001E-2</v>
      </c>
      <c r="F28" s="39">
        <v>0.96689999999999998</v>
      </c>
      <c r="G28" s="36">
        <v>-5.7000000000000002E-3</v>
      </c>
      <c r="H28" s="37">
        <v>0.96640000000000004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-2.0000000000000001E-4</v>
      </c>
      <c r="D29" s="2">
        <v>3.15E-2</v>
      </c>
      <c r="E29" s="3">
        <v>1.1999999999999999E-3</v>
      </c>
      <c r="F29" s="4">
        <v>3.3099999999999997E-2</v>
      </c>
      <c r="G29" s="1">
        <v>4.0000000000000002E-4</v>
      </c>
      <c r="H29" s="2">
        <v>3.3599999999999998E-2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-1.3299999999999999E-2</v>
      </c>
      <c r="D30" s="7">
        <v>1</v>
      </c>
      <c r="E30" s="8">
        <v>-1.0699999999999999E-2</v>
      </c>
      <c r="F30" s="9">
        <v>1</v>
      </c>
      <c r="G30" s="6">
        <v>-5.4000000000000003E-3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-1.3299999999999999E-2</v>
      </c>
      <c r="D32" s="37">
        <v>1.0002</v>
      </c>
      <c r="E32" s="38">
        <v>-1.0699999999999999E-2</v>
      </c>
      <c r="F32" s="39">
        <v>1.0003</v>
      </c>
      <c r="G32" s="36">
        <v>-5.4000000000000003E-3</v>
      </c>
      <c r="H32" s="37">
        <v>1.0003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-1.3299999999999999E-2</v>
      </c>
      <c r="D34" s="43">
        <v>1</v>
      </c>
      <c r="E34" s="44">
        <v>-1.0699999999999999E-2</v>
      </c>
      <c r="F34" s="45">
        <v>1</v>
      </c>
      <c r="G34" s="42">
        <v>-5.4000000000000003E-3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/>
      <c r="D38" s="2">
        <v>4.3400000000000001E-2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-2.6700000000000002E-2</v>
      </c>
      <c r="D39" s="2">
        <v>0.80349999999999999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-2.7000000000000001E-3</v>
      </c>
      <c r="D42" s="2">
        <v>0.10730000000000001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5.9999999999999995E-4</v>
      </c>
      <c r="D44" s="2">
        <v>3.6299999999999999E-2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2.0000000000000001E-4</v>
      </c>
      <c r="D45" s="2">
        <v>9.7999999999999997E-3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-5.0000000000000001E-4</v>
      </c>
      <c r="D56" s="2">
        <v>-2.9999999999999997E-4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-2.9100000000000001E-2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-1128.0129999999999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-3.04E-2</v>
      </c>
      <c r="D60" s="37">
        <v>0.96640000000000004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1.2999999999999999E-3</v>
      </c>
      <c r="D61" s="2">
        <v>3.3599999999999998E-2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-2.9100000000000001E-2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-2.9100000000000001E-2</v>
      </c>
      <c r="D64" s="37">
        <v>1.0003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/>
      <c r="D65" s="2">
        <v>-2.9999999999999997E-4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-2.9100000000000001E-2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2022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2022-04-14T08:17:17Z</cp:lastPrinted>
  <dcterms:created xsi:type="dcterms:W3CDTF">2016-08-07T08:05:35Z</dcterms:created>
  <dcterms:modified xsi:type="dcterms:W3CDTF">2022-04-14T08:17:22Z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