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ויקטור\שוטף\אחר\2021\"/>
    </mc:Choice>
  </mc:AlternateContent>
  <xr:revisionPtr revIDLastSave="0" documentId="13_ncr:1_{2F0A8BB8-3646-4A9C-8A1C-89CFBFF78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מסלול לבני 50 ומטה" sheetId="1" r:id="rId1"/>
  </sheets>
  <definedNames>
    <definedName name="_xlnm.Print_Area" localSheetId="0">'מסלול לבני 50 ומטה'!$A$1:$F$12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<sst xmlns="http://schemas.openxmlformats.org/spreadsheetml/2006/main" count="29" uniqueCount="26">
  <si>
    <t>עוצ"מ</t>
  </si>
  <si>
    <t>אפיק השקעה</t>
  </si>
  <si>
    <t>טווח סטייה</t>
  </si>
  <si>
    <t xml:space="preserve">גבולות שיעור החשיפה הצפויה </t>
  </si>
  <si>
    <t>מדד ייחוס</t>
  </si>
  <si>
    <t>מניות (קרנות סל, אופציות, קרנות נאמנות, קרנות מחקות)</t>
  </si>
  <si>
    <t>6%-/+</t>
  </si>
  <si>
    <r>
      <t xml:space="preserve">ת"א 125 </t>
    </r>
    <r>
      <rPr>
        <sz val="11"/>
        <color indexed="48"/>
        <rFont val="David"/>
        <family val="2"/>
        <charset val="177"/>
      </rPr>
      <t xml:space="preserve">– בהתאם לחשיפה למניות בישראל
</t>
    </r>
    <r>
      <rPr>
        <b/>
        <sz val="11"/>
        <color indexed="48"/>
        <rFont val="David"/>
        <family val="2"/>
        <charset val="177"/>
      </rPr>
      <t xml:space="preserve">MSCI AC World </t>
    </r>
    <r>
      <rPr>
        <sz val="11"/>
        <color indexed="48"/>
        <rFont val="David"/>
        <family val="2"/>
        <charset val="177"/>
      </rPr>
      <t>– בהתאם לחשיפה למניות בחו"ל</t>
    </r>
  </si>
  <si>
    <t>אג"ח ממשלות</t>
  </si>
  <si>
    <t>5%-/+</t>
  </si>
  <si>
    <t>אג"ח קונצרני (קרנות נאמנות, קרנות סל, קרנות מחקות)</t>
  </si>
  <si>
    <t>קונצרני צמוד מדד כללי</t>
  </si>
  <si>
    <t>אחר *</t>
  </si>
  <si>
    <t>סה"כ</t>
  </si>
  <si>
    <t>חשיפה למט"ח</t>
  </si>
  <si>
    <t>* הלוואות לעמיתים, קרנות גידור והשקעה, פיקדונות בבנקים, רווח / הפסד נגזרים פיננסיים ויתרות נזילות, נדל"ן</t>
  </si>
  <si>
    <t>** במהלך השיקולים טרם קבלת החלטת השקעה בוחנת החברה היבט של השקעות אחראיות כהגדרתן בחוזר גופים מוסדיים 24-9-2017.</t>
  </si>
  <si>
    <t>מדיניות השקעה 2022 – עוצ"מ קופת תגמולים מסלול לבני 50 ומטה</t>
  </si>
  <si>
    <t>שיעור חשיפה צפוי לשנת 2022</t>
  </si>
  <si>
    <t>58% - 46%</t>
  </si>
  <si>
    <t>22% - 10%</t>
  </si>
  <si>
    <t>23% - 13%</t>
  </si>
  <si>
    <t>23% - 11%</t>
  </si>
  <si>
    <t>18% - 8%</t>
  </si>
  <si>
    <t xml:space="preserve">שיעור החשיפה ליום 31.12.2021 </t>
  </si>
  <si>
    <r>
      <t>אג"ח ממשלתי בריבית קבועה</t>
    </r>
    <r>
      <rPr>
        <sz val="11"/>
        <color indexed="48"/>
        <rFont val="David"/>
        <family val="2"/>
        <charset val="177"/>
      </rPr>
      <t xml:space="preserve"> – בהתאם לחשיפה לאג"ח ממשלתי לא צמוד. 
</t>
    </r>
    <r>
      <rPr>
        <b/>
        <sz val="11"/>
        <color indexed="12"/>
        <rFont val="David"/>
        <family val="2"/>
        <charset val="177"/>
      </rPr>
      <t>ממשלתי צמוד מדד</t>
    </r>
    <r>
      <rPr>
        <sz val="11"/>
        <rFont val="David"/>
        <family val="2"/>
        <charset val="177"/>
      </rPr>
      <t xml:space="preserve"> </t>
    </r>
    <r>
      <rPr>
        <sz val="11"/>
        <color indexed="12"/>
        <rFont val="David"/>
        <family val="2"/>
        <charset val="177"/>
      </rPr>
      <t>– בהתאם לחשיפה לאג"ח ממשלתי צמוד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</si>
</sst>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3"/>
      <color indexed="12"/>
      <name val="David"/>
      <family val="2"/>
      <charset val="177"/>
    </font>
    <font>
      <b/>
      <u/>
      <sz val="12"/>
      <color indexed="9"/>
      <name val="David"/>
      <family val="2"/>
      <charset val="177"/>
    </font>
    <font>
      <b/>
      <sz val="12"/>
      <color indexed="48"/>
      <name val="David"/>
      <family val="2"/>
    </font>
    <font>
      <sz val="12"/>
      <color indexed="48"/>
      <name val="David"/>
      <family val="2"/>
      <charset val="177"/>
    </font>
    <font>
      <b/>
      <sz val="11"/>
      <color indexed="48"/>
      <name val="David"/>
      <family val="2"/>
      <charset val="177"/>
    </font>
    <font>
      <sz val="11"/>
      <color indexed="48"/>
      <name val="David"/>
      <family val="2"/>
      <charset val="177"/>
    </font>
    <font>
      <b/>
      <sz val="11"/>
      <color indexed="12"/>
      <name val="David"/>
      <family val="2"/>
      <charset val="177"/>
    </font>
    <font>
      <sz val="11"/>
      <name val="David"/>
      <family val="2"/>
      <charset val="177"/>
    </font>
    <font>
      <sz val="11"/>
      <color indexed="12"/>
      <name val="David"/>
      <family val="2"/>
      <charset val="177"/>
    </font>
    <font>
      <sz val="10"/>
      <name val="David"/>
      <family val="2"/>
      <charset val="177"/>
    </font>
    <font>
      <b/>
      <sz val="12"/>
      <color indexed="9"/>
      <name val="David"/>
      <family val="2"/>
      <charset val="177"/>
    </font>
    <font>
      <b/>
      <sz val="11"/>
      <color theme="0"/>
      <name val="Times New Roman"/>
      <family val="1"/>
    </font>
    <font>
      <sz val="18"/>
      <name val="Arial"/>
      <family val="2"/>
    </font>
    <font>
      <b/>
      <sz val="12"/>
      <color indexed="48"/>
      <name val="David"/>
      <family val="2"/>
      <charset val="177"/>
    </font>
    <font>
      <sz val="10"/>
      <color indexed="48"/>
      <name val="David"/>
      <family val="2"/>
      <charset val="177"/>
    </font>
    <font>
      <b/>
      <sz val="10"/>
      <color indexed="48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3366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4" borderId="3" xfId="0" applyFont="1" applyFill="1" applyBorder="1" applyAlignment="1">
      <alignment horizontal="right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right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right" vertical="center" wrapText="1" readingOrder="2"/>
    </xf>
    <xf numFmtId="0" fontId="7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center" vertical="center" wrapText="1" readingOrder="2"/>
    </xf>
    <xf numFmtId="0" fontId="4" fillId="4" borderId="11" xfId="0" applyFont="1" applyFill="1" applyBorder="1" applyAlignment="1">
      <alignment vertical="center" wrapText="1" readingOrder="2"/>
    </xf>
    <xf numFmtId="0" fontId="11" fillId="4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wrapText="1"/>
    </xf>
    <xf numFmtId="0" fontId="14" fillId="5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5" fillId="4" borderId="15" xfId="0" applyFont="1" applyFill="1" applyBorder="1" applyAlignment="1">
      <alignment horizontal="right" vertical="center" wrapText="1" readingOrder="2"/>
    </xf>
    <xf numFmtId="9" fontId="13" fillId="5" borderId="13" xfId="0" applyNumberFormat="1" applyFont="1" applyFill="1" applyBorder="1" applyAlignment="1">
      <alignment horizontal="center" vertical="center" wrapText="1" readingOrder="2"/>
    </xf>
    <xf numFmtId="0" fontId="0" fillId="3" borderId="3" xfId="0" applyFill="1" applyBorder="1" applyAlignment="1">
      <alignment wrapText="1"/>
    </xf>
    <xf numFmtId="0" fontId="7" fillId="4" borderId="16" xfId="0" applyFont="1" applyFill="1" applyBorder="1" applyAlignment="1">
      <alignment horizontal="center" vertical="center" wrapText="1" readingOrder="2"/>
    </xf>
    <xf numFmtId="9" fontId="5" fillId="4" borderId="3" xfId="1" applyFont="1" applyFill="1" applyBorder="1" applyAlignment="1">
      <alignment horizontal="center" vertical="center" wrapText="1" readingOrder="2"/>
    </xf>
    <xf numFmtId="9" fontId="5" fillId="4" borderId="4" xfId="1" applyFont="1" applyFill="1" applyBorder="1" applyAlignment="1">
      <alignment horizontal="center" vertical="center" wrapText="1" readingOrder="2"/>
    </xf>
    <xf numFmtId="9" fontId="5" fillId="4" borderId="7" xfId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7" fillId="0" borderId="0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225</xdr:col>
      <xdr:colOff>457200</xdr:colOff>
      <xdr:row>2</xdr:row>
      <xdr:rowOff>66675</xdr:rowOff>
    </xdr:from>
    <xdr:to>
      <xdr:col>236</xdr:col>
      <xdr:colOff>571500</xdr:colOff>
      <xdr:row>27</xdr:row>
      <xdr:rowOff>85725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Rot="1"/>
        </xdr:cNvGrpSpPr>
      </xdr:nvGrpSpPr>
      <xdr:grpSpPr bwMode="auto">
        <a:xfrm>
          <a:off x="9843249300" y="447675"/>
          <a:ext cx="6819900" cy="6663690"/>
          <a:chOff x="1383" y="164"/>
          <a:chExt cx="4295" cy="368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21"/>
            <a:ext cx="984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21"/>
            <a:ext cx="546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21"/>
            <a:ext cx="49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21"/>
            <a:ext cx="588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21"/>
            <a:ext cx="1092" cy="32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7"/>
            <a:ext cx="984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7"/>
            <a:ext cx="546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7"/>
            <a:ext cx="49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7"/>
            <a:ext cx="588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7"/>
            <a:ext cx="1092" cy="324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5" name="Rectangl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9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7" name="Rectangl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9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9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9" name="Rectangle 1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9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9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1" name="Rectangl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38"/>
            <a:ext cx="984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38"/>
            <a:ext cx="546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38"/>
            <a:ext cx="49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5" name="Rectangle 2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38"/>
            <a:ext cx="588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38"/>
            <a:ext cx="1092" cy="33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7" name="Rectangle 2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14"/>
            <a:ext cx="984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28" name="Rectangle 2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29" name="Rectangle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14"/>
            <a:ext cx="546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0" name="Rectangle 3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14"/>
            <a:ext cx="49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1" name="Rectangle 3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14"/>
            <a:ext cx="588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2" name="Rectangle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14"/>
            <a:ext cx="1092" cy="328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3" name="Rectangle 3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3"/>
            <a:ext cx="984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34" name="Rectangle 3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5" name="Rectangle 3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3"/>
            <a:ext cx="546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6" name="Rectangle 3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3"/>
            <a:ext cx="49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7" name="Rectangle 3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3"/>
            <a:ext cx="588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8" name="Rectangle 3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3"/>
            <a:ext cx="1092" cy="320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39" name="Rectangle 3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0" name="Rectangle 4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41" name="Rectangle 4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2" name="Rectangle 4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3" name="Rectangle 4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4" name="Rectangle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5" name="Rectangle 4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2"/>
            <a:ext cx="984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46" name="Rectangle 4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7" name="Rectangle 4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2"/>
            <a:ext cx="546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8" name="Rectangle 4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2"/>
            <a:ext cx="49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49" name="Rectangle 4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2"/>
            <a:ext cx="588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0" name="Rectangle 5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2"/>
            <a:ext cx="1092" cy="5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1" name="Rectangle 5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5"/>
            <a:ext cx="984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2" name="Rectangle 5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3" name="Rectangle 5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5"/>
            <a:ext cx="546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4" name="Rectangle 5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5"/>
            <a:ext cx="49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5" name="Rectangle 5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5"/>
            <a:ext cx="588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56" name="Rectangle 5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5"/>
            <a:ext cx="1092" cy="437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57" name="Rectangle 5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8" name="Rectangle 5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59" name="Rectangle 5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0" name="Rectangle 6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1" name="Rectangle 6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2" name="Rectangle 6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50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63" name="Rectangle 6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64" name="Line 6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Line 6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6" name="Line 6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7" name="Line 6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8" name="Line 6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0" name="Line 7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1" name="Line 7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2" name="Line 7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Line 7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" name="Line 7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5" name="Line 75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6" name="Line 7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Line 7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" name="Line 7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Line 7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0" name="Line 8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1" name="Line 8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2" name="Line 8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225</xdr:col>
      <xdr:colOff>304800</xdr:colOff>
      <xdr:row>3</xdr:row>
      <xdr:rowOff>57150</xdr:rowOff>
    </xdr:from>
    <xdr:to>
      <xdr:col>236</xdr:col>
      <xdr:colOff>419100</xdr:colOff>
      <xdr:row>28</xdr:row>
      <xdr:rowOff>76200</xdr:rowOff>
    </xdr:to>
    <xdr:grpSp>
      <xdr:nvGrpSpPr>
        <xdr:cNvPr id="83" name="Group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>
          <a:grpSpLocks noRot="1"/>
        </xdr:cNvGrpSpPr>
      </xdr:nvGrpSpPr>
      <xdr:grpSpPr bwMode="auto">
        <a:xfrm>
          <a:off x="9843401700" y="643890"/>
          <a:ext cx="6819900" cy="6625590"/>
          <a:chOff x="1383" y="164"/>
          <a:chExt cx="4295" cy="3681"/>
        </a:xfrm>
      </xdr:grpSpPr>
      <xdr:sp macro="" textlink="">
        <xdr:nvSpPr>
          <xdr:cNvPr id="84" name="Rectangle 8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516"/>
            <a:ext cx="984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חשיפה למט"ח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85" name="Rectangle 8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6" name="Rectangle 8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516"/>
            <a:ext cx="546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14%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7" name="Rectangle 8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516"/>
            <a:ext cx="49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8" name="Rectangle 8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516"/>
            <a:ext cx="588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20% - 8%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89" name="Rectangle 8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516"/>
            <a:ext cx="1092" cy="32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0" name="Rectangle 9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94"/>
            <a:ext cx="984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endParaRPr lang="he-IL" sz="1000" b="0" i="0" u="none" strike="noStrike" baseline="0">
              <a:solidFill>
                <a:srgbClr val="FFFFFF"/>
              </a:solidFill>
              <a:cs typeface="David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סה"כ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1" name="Rectangle 9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2" name="Rectangle 9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94"/>
            <a:ext cx="546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FFFFFF"/>
                </a:solidFill>
                <a:cs typeface="David"/>
              </a:rPr>
              <a:t>100%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94"/>
            <a:ext cx="49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4" name="Rectangle 9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94"/>
            <a:ext cx="588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5" name="Rectangle 9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94"/>
            <a:ext cx="1092" cy="322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6" name="Rectangle 9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868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אחר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97" name="Rectangle 9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8" name="Rectangle 9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868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99" name="Rectangle 9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868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0" name="Rectangle 10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868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1" name="Rectangle 10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868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542"/>
            <a:ext cx="984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מק"מ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3" name="Rectangle 10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4" name="Rectangle 10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542"/>
            <a:ext cx="546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5" name="Rectangle 10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542"/>
            <a:ext cx="49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6" name="Rectangle 10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542"/>
            <a:ext cx="588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7" name="Rectangle 10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542"/>
            <a:ext cx="1092" cy="326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08" name="Rectangle 10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2220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יתרות נזילות 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09" name="Rectangle 10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7%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0" name="Rectangle 11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2220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1" name="Rectangle 11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2220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2" name="Rectangle 11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2220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3" name="Rectangle 11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2220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4" name="Rectangle 11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895"/>
            <a:ext cx="984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פיקדונות בבנקים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15" name="Rectangle 11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6" name="Rectangle 11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895"/>
            <a:ext cx="546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7" name="Rectangle 11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895"/>
            <a:ext cx="49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8" name="Rectangle 11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895"/>
            <a:ext cx="588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10% - 0%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19" name="Rectangle 11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895"/>
            <a:ext cx="1092" cy="32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n-US" sz="2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0" name="Rectangle 12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637"/>
            <a:ext cx="984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קונצרני (קרנות נאמנות, תעודות סל)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1" name="Rectangle 12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 (כולל אג"ח חו"ל)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lnSpc>
                <a:spcPts val="1100"/>
              </a:lnSpc>
              <a:defRPr sz="1000"/>
            </a:pPr>
            <a:endParaRPr lang="en-US"/>
          </a:p>
        </xdr:txBody>
      </xdr:sp>
      <xdr:sp macro="" textlink="">
        <xdr:nvSpPr>
          <xdr:cNvPr id="122" name="Rectangle 12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637"/>
            <a:ext cx="546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26%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3" name="Rectangle 12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637"/>
            <a:ext cx="49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4" name="Rectangle 12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637"/>
            <a:ext cx="588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32% - 20%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5" name="Rectangle 12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37"/>
            <a:ext cx="1092" cy="254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קונצרני צמוד מדד כללי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6" name="Rectangle 12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1103"/>
            <a:ext cx="984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27" name="Rectangle 12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28%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8" name="Rectangle 12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03"/>
            <a:ext cx="546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30%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29" name="Rectangle 12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1103"/>
            <a:ext cx="49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5%-/+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0" name="Rectangle 13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1103"/>
            <a:ext cx="588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- 25%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1" name="Rectangle 13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103"/>
            <a:ext cx="1092" cy="542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אג"ח ממשלתי בריבית קבועה – בהתאם לחשיפה לאג"ח ממשלתי לא צמוד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ממשלתי צמוד מדד – בהתאם לחשיפה לאג"ח ממשלתי צמוד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2" name="Rectangle 13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664"/>
            <a:ext cx="984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מניות (תעודות סל, אופציות, קרנות נאמנות)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3" name="Rectangle 13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lnSpc>
                <a:spcPts val="1500"/>
              </a:lnSpc>
              <a:defRPr sz="1000"/>
            </a:pPr>
            <a:r>
              <a:rPr lang="en-US" sz="1300" b="0" i="0" u="none" strike="noStrike" baseline="0">
                <a:solidFill>
                  <a:srgbClr val="3366FF"/>
                </a:solidFill>
                <a:cs typeface="FrankRuehl"/>
              </a:rPr>
              <a:t>31%</a:t>
            </a:r>
            <a:endPara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4" name="Rectangle 13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664"/>
            <a:ext cx="546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29%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5" name="Rectangle 13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664"/>
            <a:ext cx="49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6%-/+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6" name="Rectangle 13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664"/>
            <a:ext cx="588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n-US" sz="1000" b="0" i="0" u="none" strike="noStrike" baseline="0">
                <a:solidFill>
                  <a:srgbClr val="3366FF"/>
                </a:solidFill>
                <a:cs typeface="David"/>
              </a:rPr>
              <a:t>35% - 23%</a:t>
            </a:r>
            <a:endParaRPr lang="en-US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0">
              <a:defRPr sz="1000"/>
            </a:pPr>
            <a:endParaRPr lang="en-US"/>
          </a:p>
        </xdr:txBody>
      </xdr:sp>
      <xdr:sp macro="" textlink="">
        <xdr:nvSpPr>
          <xdr:cNvPr id="137" name="Rectangle 13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664"/>
            <a:ext cx="1092" cy="439"/>
          </a:xfrm>
          <a:prstGeom prst="rect">
            <a:avLst/>
          </a:prstGeom>
          <a:solidFill>
            <a:srgbClr val="FFFF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cs typeface="David"/>
              </a:rPr>
              <a:t>ת"א 100 – בהתאם לחשיפה למניות בישראל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1100"/>
              </a:lnSpc>
              <a:defRPr sz="1000"/>
            </a:pP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Times New Roman"/>
              </a:rPr>
              <a:t>MSCI AC World </a:t>
            </a:r>
            <a:r>
              <a:rPr lang="he-IL" sz="1000" b="0" i="0" u="none" strike="noStrike" baseline="0">
                <a:solidFill>
                  <a:srgbClr val="3366FF"/>
                </a:solidFill>
                <a:latin typeface="Times New Roman"/>
                <a:cs typeface="David"/>
              </a:rPr>
              <a:t>– בהתאם לחשיפה למניות בחו"ל</a:t>
            </a:r>
            <a:endParaRPr lang="he-I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r" rtl="1">
              <a:lnSpc>
                <a:spcPts val="1000"/>
              </a:lnSpc>
              <a:defRPr sz="1000"/>
            </a:pPr>
            <a:endParaRPr lang="he-IL"/>
          </a:p>
        </xdr:txBody>
      </xdr:sp>
      <xdr:sp macro="" textlink="">
        <xdr:nvSpPr>
          <xdr:cNvPr id="138" name="Rectangle 13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4694" y="315"/>
            <a:ext cx="984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אפיק השקעה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39" name="Rectangle 13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106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החשיפה ליום 31.12.2010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0" name="Rectangle 14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3560" y="315"/>
            <a:ext cx="546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שיעור חשיפה צפוי לשנת 2011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1" name="Rectangle 14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3063" y="315"/>
            <a:ext cx="49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טווח סטייה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2" name="Rectangle 14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475" y="315"/>
            <a:ext cx="588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גבולות שיעור החשיפה הצפויה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3" name="Rectangle 14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315"/>
            <a:ext cx="1092" cy="345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lnSpc>
                <a:spcPts val="1000"/>
              </a:lnSpc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מדד ייחוס</a:t>
            </a:r>
            <a:endParaRPr lang="he-I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1">
              <a:lnSpc>
                <a:spcPts val="800"/>
              </a:lnSpc>
              <a:defRPr sz="1000"/>
            </a:pPr>
            <a:endParaRPr lang="he-IL"/>
          </a:p>
        </xdr:txBody>
      </xdr:sp>
      <xdr:sp macro="" textlink="">
        <xdr:nvSpPr>
          <xdr:cNvPr id="144" name="Rectangle 14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1383" y="164"/>
            <a:ext cx="4295" cy="151"/>
          </a:xfrm>
          <a:prstGeom prst="rect">
            <a:avLst/>
          </a:prstGeom>
          <a:solidFill>
            <a:srgbClr val="3366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he-IL" sz="1000" b="0" i="0" u="none" strike="noStrike" baseline="0">
                <a:solidFill>
                  <a:srgbClr val="FFFFFF"/>
                </a:solidFill>
                <a:cs typeface="David"/>
              </a:rPr>
              <a:t>עוצ"מ</a:t>
            </a:r>
            <a:endParaRPr lang="he-IL" sz="1800" b="0" i="0" u="none" strike="noStrike" baseline="0">
              <a:solidFill>
                <a:srgbClr val="000000"/>
              </a:solidFill>
              <a:cs typeface="David"/>
            </a:endParaRPr>
          </a:p>
          <a:p>
            <a:pPr algn="r" rtl="1">
              <a:defRPr sz="1000"/>
            </a:pPr>
            <a:endParaRPr lang="he-IL"/>
          </a:p>
        </xdr:txBody>
      </xdr:sp>
      <xdr:sp macro="" textlink="">
        <xdr:nvSpPr>
          <xdr:cNvPr id="145" name="Line 14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6" name="Line 14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84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7" name="Line 14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8" name="Line 14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 noChangeShapeType="1"/>
          </xdr:cNvSpPr>
        </xdr:nvSpPr>
        <xdr:spPr bwMode="auto">
          <a:xfrm>
            <a:off x="5678" y="164"/>
            <a:ext cx="0" cy="3681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9" name="Line 14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0" name="Line 1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662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1" name="Line 15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ShapeType="1"/>
          </xdr:cNvSpPr>
        </xdr:nvSpPr>
        <xdr:spPr bwMode="auto">
          <a:xfrm>
            <a:off x="4694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2" name="Line 15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ShapeType="1"/>
          </xdr:cNvSpPr>
        </xdr:nvSpPr>
        <xdr:spPr bwMode="auto">
          <a:xfrm>
            <a:off x="4105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3" name="Line 15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ChangeShapeType="1"/>
          </xdr:cNvSpPr>
        </xdr:nvSpPr>
        <xdr:spPr bwMode="auto">
          <a:xfrm>
            <a:off x="3560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4" name="Line 15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 noChangeShapeType="1"/>
          </xdr:cNvSpPr>
        </xdr:nvSpPr>
        <xdr:spPr bwMode="auto">
          <a:xfrm>
            <a:off x="3061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5" name="Line 15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ChangeShapeType="1"/>
          </xdr:cNvSpPr>
        </xdr:nvSpPr>
        <xdr:spPr bwMode="auto">
          <a:xfrm>
            <a:off x="2472" y="317"/>
            <a:ext cx="0" cy="3528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6" name="Line 15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10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7" name="Line 15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640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8" name="Line 15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188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59" name="Line 15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215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0" name="Line 16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541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1" name="Line 16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2867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2" name="Line 16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193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" name="Line 163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ChangeShapeType="1"/>
          </xdr:cNvSpPr>
        </xdr:nvSpPr>
        <xdr:spPr bwMode="auto">
          <a:xfrm>
            <a:off x="1383" y="3519"/>
            <a:ext cx="4295" cy="0"/>
          </a:xfrm>
          <a:prstGeom prst="line">
            <a:avLst/>
          </a:prstGeom>
          <a:noFill/>
          <a:ln w="12700" cap="rnd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rightToLeft="1" tabSelected="1" workbookViewId="0">
      <selection activeCell="F7" sqref="F7"/>
    </sheetView>
  </sheetViews>
  <sheetFormatPr defaultRowHeight="13.2" x14ac:dyDescent="0.25"/>
  <cols>
    <col min="1" max="1" width="26.5546875" customWidth="1"/>
    <col min="2" max="2" width="10.33203125" bestFit="1" customWidth="1"/>
    <col min="3" max="3" width="11.44140625" bestFit="1" customWidth="1"/>
    <col min="4" max="4" width="10.88671875" bestFit="1" customWidth="1"/>
    <col min="5" max="5" width="15.109375" bestFit="1" customWidth="1"/>
    <col min="6" max="6" width="32.6640625" customWidth="1"/>
  </cols>
  <sheetData>
    <row r="1" spans="1:6" ht="16.8" x14ac:dyDescent="0.3">
      <c r="A1" s="26" t="s">
        <v>17</v>
      </c>
      <c r="B1" s="26"/>
      <c r="C1" s="26"/>
      <c r="D1" s="26"/>
      <c r="E1" s="26"/>
      <c r="F1" s="26"/>
    </row>
    <row r="3" spans="1:6" ht="16.2" thickBot="1" x14ac:dyDescent="0.35">
      <c r="A3" s="27" t="s">
        <v>0</v>
      </c>
      <c r="B3" s="27"/>
      <c r="C3" s="27"/>
      <c r="D3" s="27"/>
      <c r="E3" s="27"/>
      <c r="F3" s="27"/>
    </row>
    <row r="4" spans="1:6" s="18" customFormat="1" ht="63" thickBot="1" x14ac:dyDescent="0.3">
      <c r="A4" s="16" t="s">
        <v>1</v>
      </c>
      <c r="B4" s="16" t="s">
        <v>24</v>
      </c>
      <c r="C4" s="16" t="s">
        <v>18</v>
      </c>
      <c r="D4" s="16" t="s">
        <v>2</v>
      </c>
      <c r="E4" s="16" t="s">
        <v>3</v>
      </c>
      <c r="F4" s="17" t="s">
        <v>4</v>
      </c>
    </row>
    <row r="5" spans="1:6" ht="42" thickBot="1" x14ac:dyDescent="0.3">
      <c r="A5" s="1" t="s">
        <v>5</v>
      </c>
      <c r="B5" s="23">
        <v>0.51700000000000002</v>
      </c>
      <c r="C5" s="23">
        <v>0.52</v>
      </c>
      <c r="D5" s="2" t="s">
        <v>6</v>
      </c>
      <c r="E5" s="23" t="s">
        <v>19</v>
      </c>
      <c r="F5" s="3" t="s">
        <v>7</v>
      </c>
    </row>
    <row r="6" spans="1:6" ht="55.8" thickBot="1" x14ac:dyDescent="0.3">
      <c r="A6" s="4" t="s">
        <v>8</v>
      </c>
      <c r="B6" s="23">
        <v>0.19400000000000001</v>
      </c>
      <c r="C6" s="23">
        <v>0.18</v>
      </c>
      <c r="D6" s="5" t="s">
        <v>9</v>
      </c>
      <c r="E6" s="23" t="s">
        <v>21</v>
      </c>
      <c r="F6" s="6" t="s">
        <v>25</v>
      </c>
    </row>
    <row r="7" spans="1:6" ht="31.8" thickBot="1" x14ac:dyDescent="0.3">
      <c r="A7" s="7" t="s">
        <v>10</v>
      </c>
      <c r="B7" s="23">
        <v>0.18</v>
      </c>
      <c r="C7" s="23">
        <v>0.17</v>
      </c>
      <c r="D7" s="8" t="s">
        <v>6</v>
      </c>
      <c r="E7" s="23" t="s">
        <v>22</v>
      </c>
      <c r="F7" s="9" t="s">
        <v>11</v>
      </c>
    </row>
    <row r="8" spans="1:6" ht="24.75" customHeight="1" thickBot="1" x14ac:dyDescent="0.3">
      <c r="A8" s="10" t="s">
        <v>12</v>
      </c>
      <c r="B8" s="23">
        <v>0.112</v>
      </c>
      <c r="C8" s="23">
        <v>0.13</v>
      </c>
      <c r="D8" s="8" t="s">
        <v>9</v>
      </c>
      <c r="E8" s="23" t="s">
        <v>23</v>
      </c>
      <c r="F8" s="11"/>
    </row>
    <row r="9" spans="1:6" ht="30.75" customHeight="1" thickBot="1" x14ac:dyDescent="0.3">
      <c r="A9" s="12" t="s">
        <v>13</v>
      </c>
      <c r="B9" s="20">
        <f>SUM(B5:B8)</f>
        <v>1.0030000000000001</v>
      </c>
      <c r="C9" s="20">
        <f>SUM(C5:C8)</f>
        <v>1</v>
      </c>
      <c r="D9" s="21"/>
      <c r="E9" s="14"/>
      <c r="F9" s="13"/>
    </row>
    <row r="10" spans="1:6" ht="28.5" customHeight="1" thickBot="1" x14ac:dyDescent="0.3">
      <c r="A10" s="19" t="s">
        <v>14</v>
      </c>
      <c r="B10" s="24">
        <v>0.183</v>
      </c>
      <c r="C10" s="24">
        <v>0.16</v>
      </c>
      <c r="D10" s="22" t="s">
        <v>6</v>
      </c>
      <c r="E10" s="25" t="s">
        <v>20</v>
      </c>
      <c r="F10" s="15"/>
    </row>
    <row r="11" spans="1:6" ht="20.25" customHeight="1" x14ac:dyDescent="0.25">
      <c r="A11" s="28" t="s">
        <v>15</v>
      </c>
      <c r="B11" s="28"/>
      <c r="C11" s="28"/>
      <c r="D11" s="28"/>
      <c r="E11" s="28"/>
      <c r="F11" s="28"/>
    </row>
    <row r="12" spans="1:6" x14ac:dyDescent="0.25">
      <c r="A12" s="29" t="s">
        <v>16</v>
      </c>
      <c r="B12" s="29"/>
      <c r="C12" s="29"/>
      <c r="D12" s="29"/>
      <c r="E12" s="29"/>
      <c r="F12" s="29"/>
    </row>
  </sheetData>
  <mergeCells count="4">
    <mergeCell ref="A1:F1"/>
    <mergeCell ref="A3:F3"/>
    <mergeCell ref="A11:F11"/>
    <mergeCell ref="A12:F12"/>
  </mergeCells>
  <pageMargins left="0.23622047244094491" right="0.23622047244094491" top="0.74803149606299213" bottom="0.74803149606299213" header="0.31496062992125984" footer="0.31496062992125984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מסלול לבני 50 ומטה</vt:lpstr>
      <vt:lpstr>'מסלול לבני 50 ומטה'!WPrint_Area_W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2021-12-09T12:24:00Z</cp:lastPrinted>
  <dcterms:created xsi:type="dcterms:W3CDTF">2020-01-06T14:18:27Z</dcterms:created>
  <dcterms:modified xsi:type="dcterms:W3CDTF">2022-01-05T10:14:22Z</dcterms:modified>
</cp:coreProperties>
</file>